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7"/>
  <workbookPr/>
  <mc:AlternateContent xmlns:mc="http://schemas.openxmlformats.org/markup-compatibility/2006">
    <mc:Choice Requires="x15">
      <x15ac:absPath xmlns:x15ac="http://schemas.microsoft.com/office/spreadsheetml/2010/11/ac" url="/Volumes/Seagate Expansion Drive/Drive PAB T_20200320/PAB/Artigos Via SCHOLAR ONE 2018/1201-1300/1240/FIGURAS EDITÁVEIS/"/>
    </mc:Choice>
  </mc:AlternateContent>
  <xr:revisionPtr revIDLastSave="0" documentId="13_ncr:1_{2761B8D2-459A-6846-99B1-2203C8541878}" xr6:coauthVersionLast="36" xr6:coauthVersionMax="36" xr10:uidLastSave="{00000000-0000-0000-0000-000000000000}"/>
  <bookViews>
    <workbookView xWindow="0" yWindow="460" windowWidth="26100" windowHeight="20340" xr2:uid="{00000000-000D-0000-FFFF-FFFF00000000}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25359477124183"/>
          <c:y val="3.9308149772417686E-2"/>
          <c:w val="0.83904509803921568"/>
          <c:h val="0.84170683760683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[1]Máq!$S$67</c:f>
              <c:strCache>
                <c:ptCount val="1"/>
                <c:pt idx="0">
                  <c:v>0,6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3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[1]Máq!$T$67:$T$70</c:f>
              <c:strCache>
                <c:ptCount val="4"/>
                <c:pt idx="0">
                  <c:v>E</c:v>
                </c:pt>
                <c:pt idx="1">
                  <c:v>I</c:v>
                </c:pt>
                <c:pt idx="2">
                  <c:v>L</c:v>
                </c:pt>
                <c:pt idx="3">
                  <c:v>Mean</c:v>
                </c:pt>
              </c:strCache>
            </c:strRef>
          </c:cat>
          <c:val>
            <c:numRef>
              <c:f>[1]Máq!$W$67:$W$70</c:f>
              <c:numCache>
                <c:formatCode>General</c:formatCode>
                <c:ptCount val="4"/>
                <c:pt idx="0">
                  <c:v>91.496445345070626</c:v>
                </c:pt>
                <c:pt idx="1">
                  <c:v>77.897493697154658</c:v>
                </c:pt>
                <c:pt idx="2">
                  <c:v>95.904963246054834</c:v>
                </c:pt>
                <c:pt idx="3">
                  <c:v>88.432967429426697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A-904F-894B-DC5B2187CC4B}"/>
            </c:ext>
          </c:extLst>
        </c:ser>
        <c:ser>
          <c:idx val="1"/>
          <c:order val="1"/>
          <c:tx>
            <c:strRef>
              <c:f>[1]Máq!$S$71</c:f>
              <c:strCache>
                <c:ptCount val="1"/>
                <c:pt idx="0">
                  <c:v>0,8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3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[1]Máq!$T$67:$T$70</c:f>
              <c:strCache>
                <c:ptCount val="4"/>
                <c:pt idx="0">
                  <c:v>E</c:v>
                </c:pt>
                <c:pt idx="1">
                  <c:v>I</c:v>
                </c:pt>
                <c:pt idx="2">
                  <c:v>L</c:v>
                </c:pt>
                <c:pt idx="3">
                  <c:v>Mean</c:v>
                </c:pt>
              </c:strCache>
            </c:strRef>
          </c:cat>
          <c:val>
            <c:numRef>
              <c:f>[1]Máq!$W$71:$W$74</c:f>
              <c:numCache>
                <c:formatCode>General</c:formatCode>
                <c:ptCount val="4"/>
                <c:pt idx="0">
                  <c:v>96.004613161611658</c:v>
                </c:pt>
                <c:pt idx="1">
                  <c:v>92.969151789742099</c:v>
                </c:pt>
                <c:pt idx="2">
                  <c:v>96.327294471961565</c:v>
                </c:pt>
                <c:pt idx="3">
                  <c:v>95.100353141105117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A-904F-894B-DC5B2187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77408"/>
        <c:axId val="83816448"/>
      </c:barChart>
      <c:catAx>
        <c:axId val="8377740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Maturação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3816448"/>
        <c:crosses val="autoZero"/>
        <c:auto val="1"/>
        <c:lblAlgn val="ctr"/>
        <c:lblOffset val="100"/>
        <c:noMultiLvlLbl val="0"/>
      </c:catAx>
      <c:valAx>
        <c:axId val="83816448"/>
        <c:scaling>
          <c:orientation val="minMax"/>
          <c:max val="100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Stripping efficiency 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37774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13725490196083E-2"/>
          <c:y val="3.9308149772417679E-2"/>
          <c:w val="0.79162450980392141"/>
          <c:h val="0.79286062659889056"/>
        </c:manualLayout>
      </c:layout>
      <c:scatterChart>
        <c:scatterStyle val="lineMarker"/>
        <c:varyColors val="0"/>
        <c:ser>
          <c:idx val="1"/>
          <c:order val="0"/>
          <c:tx>
            <c:strRef>
              <c:f>[1]Corr!$H$4</c:f>
              <c:strCache>
                <c:ptCount val="1"/>
                <c:pt idx="0">
                  <c:v>EFD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[1]Corr!$D$5:$D$30</c:f>
              <c:numCache>
                <c:formatCode>General</c:formatCode>
                <c:ptCount val="26"/>
                <c:pt idx="0">
                  <c:v>4.6366666666666658</c:v>
                </c:pt>
                <c:pt idx="1">
                  <c:v>4.5930434782608698</c:v>
                </c:pt>
                <c:pt idx="2">
                  <c:v>5.2366666666666672</c:v>
                </c:pt>
                <c:pt idx="3">
                  <c:v>4.2422222222222228</c:v>
                </c:pt>
                <c:pt idx="4">
                  <c:v>3.9473684210526332</c:v>
                </c:pt>
                <c:pt idx="5">
                  <c:v>3.7188888888888889</c:v>
                </c:pt>
                <c:pt idx="6">
                  <c:v>4.4136842105263154</c:v>
                </c:pt>
                <c:pt idx="7">
                  <c:v>4.0864000000000003</c:v>
                </c:pt>
                <c:pt idx="8">
                  <c:v>4.7633333333333345</c:v>
                </c:pt>
                <c:pt idx="9">
                  <c:v>4.2628571428571425</c:v>
                </c:pt>
                <c:pt idx="10">
                  <c:v>5.879130434782609</c:v>
                </c:pt>
                <c:pt idx="11">
                  <c:v>6.4636363636363621</c:v>
                </c:pt>
                <c:pt idx="12">
                  <c:v>5.5461538461538469</c:v>
                </c:pt>
                <c:pt idx="13">
                  <c:v>5.078333333333334</c:v>
                </c:pt>
                <c:pt idx="14">
                  <c:v>5.8834782608695653</c:v>
                </c:pt>
                <c:pt idx="15">
                  <c:v>6.5347826086956511</c:v>
                </c:pt>
                <c:pt idx="16">
                  <c:v>6.100833333333334</c:v>
                </c:pt>
                <c:pt idx="17">
                  <c:v>4.3925000000000001</c:v>
                </c:pt>
                <c:pt idx="18">
                  <c:v>3.3725000000000001</c:v>
                </c:pt>
                <c:pt idx="19">
                  <c:v>3.5325000000000002</c:v>
                </c:pt>
                <c:pt idx="20">
                  <c:v>5.504999999999999</c:v>
                </c:pt>
                <c:pt idx="21">
                  <c:v>4.4234999999999998</c:v>
                </c:pt>
                <c:pt idx="22">
                  <c:v>6.0349999999999993</c:v>
                </c:pt>
                <c:pt idx="23">
                  <c:v>3.6400000000000006</c:v>
                </c:pt>
                <c:pt idx="24">
                  <c:v>4.0875000000000004</c:v>
                </c:pt>
                <c:pt idx="25">
                  <c:v>4.0974999999999993</c:v>
                </c:pt>
              </c:numCache>
            </c:numRef>
          </c:xVal>
          <c:yVal>
            <c:numRef>
              <c:f>[1]Corr!$H$5:$H$30</c:f>
              <c:numCache>
                <c:formatCode>General</c:formatCode>
                <c:ptCount val="26"/>
                <c:pt idx="0">
                  <c:v>96.287122178714412</c:v>
                </c:pt>
                <c:pt idx="1">
                  <c:v>89.019852562865793</c:v>
                </c:pt>
                <c:pt idx="2">
                  <c:v>91.047826474320544</c:v>
                </c:pt>
                <c:pt idx="3">
                  <c:v>99.238793346489999</c:v>
                </c:pt>
                <c:pt idx="4">
                  <c:v>96.541693600517135</c:v>
                </c:pt>
                <c:pt idx="5">
                  <c:v>97.842742740781318</c:v>
                </c:pt>
                <c:pt idx="6">
                  <c:v>90.988547317661215</c:v>
                </c:pt>
                <c:pt idx="7">
                  <c:v>85.489983271978119</c:v>
                </c:pt>
                <c:pt idx="8">
                  <c:v>97.298201786741686</c:v>
                </c:pt>
                <c:pt idx="9">
                  <c:v>95.417633410672863</c:v>
                </c:pt>
                <c:pt idx="10">
                  <c:v>90.945734055970263</c:v>
                </c:pt>
                <c:pt idx="11">
                  <c:v>96.548748921484034</c:v>
                </c:pt>
                <c:pt idx="12">
                  <c:v>76.096585533671629</c:v>
                </c:pt>
                <c:pt idx="13">
                  <c:v>85.672974304495213</c:v>
                </c:pt>
                <c:pt idx="14">
                  <c:v>82.073334330704881</c:v>
                </c:pt>
                <c:pt idx="15">
                  <c:v>73.517597041104253</c:v>
                </c:pt>
                <c:pt idx="16">
                  <c:v>83.193974349483938</c:v>
                </c:pt>
                <c:pt idx="17">
                  <c:v>99.546089385474858</c:v>
                </c:pt>
                <c:pt idx="18">
                  <c:v>100</c:v>
                </c:pt>
                <c:pt idx="19">
                  <c:v>99.688737973967179</c:v>
                </c:pt>
                <c:pt idx="20">
                  <c:v>85.109411630797354</c:v>
                </c:pt>
                <c:pt idx="21">
                  <c:v>95.915005984988909</c:v>
                </c:pt>
                <c:pt idx="22">
                  <c:v>99.437751004016064</c:v>
                </c:pt>
                <c:pt idx="23">
                  <c:v>100</c:v>
                </c:pt>
                <c:pt idx="24">
                  <c:v>92.375765827093261</c:v>
                </c:pt>
                <c:pt idx="25">
                  <c:v>93.49809885931559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C1-A84A-BEEF-84137CE6157D}"/>
            </c:ext>
          </c:extLst>
        </c:ser>
        <c:ser>
          <c:idx val="0"/>
          <c:order val="1"/>
          <c:tx>
            <c:strRef>
              <c:f>[1]Corr!$I$4</c:f>
              <c:strCache>
                <c:ptCount val="1"/>
                <c:pt idx="0">
                  <c:v>EFC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726376650896143"/>
                  <c:y val="7.3116847735805179E-2"/>
                </c:manualLayout>
              </c:layout>
              <c:tx>
                <c:rich>
                  <a:bodyPr rot="0" vert="horz"/>
                  <a:lstStyle/>
                  <a:p>
                    <a:pPr>
                      <a:defRPr/>
                    </a:pPr>
                    <a:r>
                      <a:rPr lang="en-US"/>
                      <a:t>SE = -4.74** RF + 114.74**  R² = 0.35**</a:t>
                    </a:r>
                  </a:p>
                  <a:p>
                    <a:pPr>
                      <a:defRPr/>
                    </a:pPr>
                    <a:r>
                      <a:rPr lang="en-US"/>
                      <a:t>HE = -3.98** RF + 107.43**  R² = 0.28**</a:t>
                    </a:r>
                  </a:p>
                  <a:p>
                    <a:pPr>
                      <a:defRPr/>
                    </a:pPr>
                    <a:r>
                      <a:rPr lang="en-US"/>
                      <a:t>UF =  4.74* RF -  14.74**    R² = 0.35**</a:t>
                    </a:r>
                  </a:p>
                </c:rich>
              </c:tx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</c:trendlineLbl>
          </c:trendline>
          <c:xVal>
            <c:numRef>
              <c:f>[1]Corr!$D$5:$D$30</c:f>
              <c:numCache>
                <c:formatCode>General</c:formatCode>
                <c:ptCount val="26"/>
                <c:pt idx="0">
                  <c:v>4.6366666666666658</c:v>
                </c:pt>
                <c:pt idx="1">
                  <c:v>4.5930434782608698</c:v>
                </c:pt>
                <c:pt idx="2">
                  <c:v>5.2366666666666672</c:v>
                </c:pt>
                <c:pt idx="3">
                  <c:v>4.2422222222222228</c:v>
                </c:pt>
                <c:pt idx="4">
                  <c:v>3.9473684210526332</c:v>
                </c:pt>
                <c:pt idx="5">
                  <c:v>3.7188888888888889</c:v>
                </c:pt>
                <c:pt idx="6">
                  <c:v>4.4136842105263154</c:v>
                </c:pt>
                <c:pt idx="7">
                  <c:v>4.0864000000000003</c:v>
                </c:pt>
                <c:pt idx="8">
                  <c:v>4.7633333333333345</c:v>
                </c:pt>
                <c:pt idx="9">
                  <c:v>4.2628571428571425</c:v>
                </c:pt>
                <c:pt idx="10">
                  <c:v>5.879130434782609</c:v>
                </c:pt>
                <c:pt idx="11">
                  <c:v>6.4636363636363621</c:v>
                </c:pt>
                <c:pt idx="12">
                  <c:v>5.5461538461538469</c:v>
                </c:pt>
                <c:pt idx="13">
                  <c:v>5.078333333333334</c:v>
                </c:pt>
                <c:pt idx="14">
                  <c:v>5.8834782608695653</c:v>
                </c:pt>
                <c:pt idx="15">
                  <c:v>6.5347826086956511</c:v>
                </c:pt>
                <c:pt idx="16">
                  <c:v>6.100833333333334</c:v>
                </c:pt>
                <c:pt idx="17">
                  <c:v>4.3925000000000001</c:v>
                </c:pt>
                <c:pt idx="18">
                  <c:v>3.3725000000000001</c:v>
                </c:pt>
                <c:pt idx="19">
                  <c:v>3.5325000000000002</c:v>
                </c:pt>
                <c:pt idx="20">
                  <c:v>5.504999999999999</c:v>
                </c:pt>
                <c:pt idx="21">
                  <c:v>4.4234999999999998</c:v>
                </c:pt>
                <c:pt idx="22">
                  <c:v>6.0349999999999993</c:v>
                </c:pt>
                <c:pt idx="23">
                  <c:v>3.6400000000000006</c:v>
                </c:pt>
                <c:pt idx="24">
                  <c:v>4.0875000000000004</c:v>
                </c:pt>
                <c:pt idx="25">
                  <c:v>4.0974999999999993</c:v>
                </c:pt>
              </c:numCache>
            </c:numRef>
          </c:xVal>
          <c:yVal>
            <c:numRef>
              <c:f>[1]Corr!$I$5:$I$30</c:f>
              <c:numCache>
                <c:formatCode>General</c:formatCode>
                <c:ptCount val="26"/>
                <c:pt idx="0">
                  <c:v>90.926129614149318</c:v>
                </c:pt>
                <c:pt idx="1">
                  <c:v>84.160757926554766</c:v>
                </c:pt>
                <c:pt idx="2">
                  <c:v>86.312946522094038</c:v>
                </c:pt>
                <c:pt idx="3">
                  <c:v>98.280236819847772</c:v>
                </c:pt>
                <c:pt idx="4">
                  <c:v>90.61053602429476</c:v>
                </c:pt>
                <c:pt idx="5">
                  <c:v>87.41370857917596</c:v>
                </c:pt>
                <c:pt idx="6">
                  <c:v>89.511754068716073</c:v>
                </c:pt>
                <c:pt idx="7">
                  <c:v>82.7819912658493</c:v>
                </c:pt>
                <c:pt idx="8">
                  <c:v>94.836041801237045</c:v>
                </c:pt>
                <c:pt idx="9">
                  <c:v>94.595102909101371</c:v>
                </c:pt>
                <c:pt idx="10">
                  <c:v>87.635140484784273</c:v>
                </c:pt>
                <c:pt idx="11">
                  <c:v>94.995685936151858</c:v>
                </c:pt>
                <c:pt idx="12">
                  <c:v>74.203721223588758</c:v>
                </c:pt>
                <c:pt idx="13">
                  <c:v>82.422711163650987</c:v>
                </c:pt>
                <c:pt idx="14">
                  <c:v>80.947435788686704</c:v>
                </c:pt>
                <c:pt idx="15">
                  <c:v>72.015134400700404</c:v>
                </c:pt>
                <c:pt idx="16">
                  <c:v>81.598139142986071</c:v>
                </c:pt>
                <c:pt idx="17">
                  <c:v>93.536568573451888</c:v>
                </c:pt>
                <c:pt idx="18">
                  <c:v>98.511761898895671</c:v>
                </c:pt>
                <c:pt idx="19">
                  <c:v>93.827257243764564</c:v>
                </c:pt>
                <c:pt idx="20">
                  <c:v>80.910518276731239</c:v>
                </c:pt>
                <c:pt idx="21">
                  <c:v>90.129251055541644</c:v>
                </c:pt>
                <c:pt idx="22">
                  <c:v>93.253012048192758</c:v>
                </c:pt>
                <c:pt idx="23">
                  <c:v>98.164594434576671</c:v>
                </c:pt>
                <c:pt idx="24">
                  <c:v>86.249149081007488</c:v>
                </c:pt>
                <c:pt idx="25">
                  <c:v>89.695817490494292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C1-A84A-BEEF-84137CE61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52608"/>
        <c:axId val="96454528"/>
      </c:scatterChart>
      <c:scatterChart>
        <c:scatterStyle val="lineMarker"/>
        <c:varyColors val="0"/>
        <c:ser>
          <c:idx val="2"/>
          <c:order val="2"/>
          <c:tx>
            <c:strRef>
              <c:f>[1]Corr!$K$4</c:f>
              <c:strCache>
                <c:ptCount val="1"/>
                <c:pt idx="0">
                  <c:v>CPEN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lgDash"/>
              </a:ln>
              <a:effectLst/>
            </c:spPr>
            <c:trendlineType val="linear"/>
            <c:dispRSqr val="0"/>
            <c:dispEq val="0"/>
          </c:trendline>
          <c:xVal>
            <c:numRef>
              <c:f>[1]Corr!$D$5:$D$30</c:f>
              <c:numCache>
                <c:formatCode>General</c:formatCode>
                <c:ptCount val="26"/>
                <c:pt idx="0">
                  <c:v>4.6366666666666658</c:v>
                </c:pt>
                <c:pt idx="1">
                  <c:v>4.5930434782608698</c:v>
                </c:pt>
                <c:pt idx="2">
                  <c:v>5.2366666666666672</c:v>
                </c:pt>
                <c:pt idx="3">
                  <c:v>4.2422222222222228</c:v>
                </c:pt>
                <c:pt idx="4">
                  <c:v>3.9473684210526332</c:v>
                </c:pt>
                <c:pt idx="5">
                  <c:v>3.7188888888888889</c:v>
                </c:pt>
                <c:pt idx="6">
                  <c:v>4.4136842105263154</c:v>
                </c:pt>
                <c:pt idx="7">
                  <c:v>4.0864000000000003</c:v>
                </c:pt>
                <c:pt idx="8">
                  <c:v>4.7633333333333345</c:v>
                </c:pt>
                <c:pt idx="9">
                  <c:v>4.2628571428571425</c:v>
                </c:pt>
                <c:pt idx="10">
                  <c:v>5.879130434782609</c:v>
                </c:pt>
                <c:pt idx="11">
                  <c:v>6.4636363636363621</c:v>
                </c:pt>
                <c:pt idx="12">
                  <c:v>5.5461538461538469</c:v>
                </c:pt>
                <c:pt idx="13">
                  <c:v>5.078333333333334</c:v>
                </c:pt>
                <c:pt idx="14">
                  <c:v>5.8834782608695653</c:v>
                </c:pt>
                <c:pt idx="15">
                  <c:v>6.5347826086956511</c:v>
                </c:pt>
                <c:pt idx="16">
                  <c:v>6.100833333333334</c:v>
                </c:pt>
                <c:pt idx="17">
                  <c:v>4.3925000000000001</c:v>
                </c:pt>
                <c:pt idx="18">
                  <c:v>3.3725000000000001</c:v>
                </c:pt>
                <c:pt idx="19">
                  <c:v>3.5325000000000002</c:v>
                </c:pt>
                <c:pt idx="20">
                  <c:v>5.504999999999999</c:v>
                </c:pt>
                <c:pt idx="21">
                  <c:v>4.4234999999999998</c:v>
                </c:pt>
                <c:pt idx="22">
                  <c:v>6.0349999999999993</c:v>
                </c:pt>
                <c:pt idx="23">
                  <c:v>3.6400000000000006</c:v>
                </c:pt>
                <c:pt idx="24">
                  <c:v>4.0875000000000004</c:v>
                </c:pt>
                <c:pt idx="25">
                  <c:v>4.0974999999999993</c:v>
                </c:pt>
              </c:numCache>
            </c:numRef>
          </c:xVal>
          <c:yVal>
            <c:numRef>
              <c:f>[1]Corr!$K$5:$K$30</c:f>
              <c:numCache>
                <c:formatCode>General</c:formatCode>
                <c:ptCount val="26"/>
                <c:pt idx="0">
                  <c:v>3.7128778212855824</c:v>
                </c:pt>
                <c:pt idx="1">
                  <c:v>10.980147437134221</c:v>
                </c:pt>
                <c:pt idx="2">
                  <c:v>8.952173525679461</c:v>
                </c:pt>
                <c:pt idx="3">
                  <c:v>0.76120665351000871</c:v>
                </c:pt>
                <c:pt idx="4">
                  <c:v>3.4583063994828702</c:v>
                </c:pt>
                <c:pt idx="5">
                  <c:v>2.1572572592186745</c:v>
                </c:pt>
                <c:pt idx="6">
                  <c:v>9.0114526823387813</c:v>
                </c:pt>
                <c:pt idx="7">
                  <c:v>14.510016728021876</c:v>
                </c:pt>
                <c:pt idx="8">
                  <c:v>2.7017982132583152</c:v>
                </c:pt>
                <c:pt idx="9">
                  <c:v>4.5823665893271466</c:v>
                </c:pt>
                <c:pt idx="10">
                  <c:v>9.0542659440297228</c:v>
                </c:pt>
                <c:pt idx="11">
                  <c:v>3.4512510785159622</c:v>
                </c:pt>
                <c:pt idx="12">
                  <c:v>23.903414466328371</c:v>
                </c:pt>
                <c:pt idx="13">
                  <c:v>14.327025695504785</c:v>
                </c:pt>
                <c:pt idx="14">
                  <c:v>17.926665669295115</c:v>
                </c:pt>
                <c:pt idx="15">
                  <c:v>26.482402958895751</c:v>
                </c:pt>
                <c:pt idx="16">
                  <c:v>16.806025650516048</c:v>
                </c:pt>
                <c:pt idx="17">
                  <c:v>0.4539106145251397</c:v>
                </c:pt>
                <c:pt idx="18">
                  <c:v>0</c:v>
                </c:pt>
                <c:pt idx="19">
                  <c:v>0.31126202603282388</c:v>
                </c:pt>
                <c:pt idx="20">
                  <c:v>14.890588369202641</c:v>
                </c:pt>
                <c:pt idx="21">
                  <c:v>4.0849940150110857</c:v>
                </c:pt>
                <c:pt idx="22">
                  <c:v>0.56224899598393574</c:v>
                </c:pt>
                <c:pt idx="23">
                  <c:v>0</c:v>
                </c:pt>
                <c:pt idx="24">
                  <c:v>7.6242341729067382</c:v>
                </c:pt>
                <c:pt idx="25">
                  <c:v>6.5019011406844092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7C1-A84A-BEEF-84137CE61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66816"/>
        <c:axId val="96464896"/>
      </c:scatterChart>
      <c:valAx>
        <c:axId val="96452608"/>
        <c:scaling>
          <c:orientation val="minMax"/>
          <c:max val="6.7"/>
          <c:min val="2.5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Fruit removal force </a:t>
                </a:r>
                <a:r>
                  <a:rPr lang="pt-BR"/>
                  <a:t>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6454528"/>
        <c:crosses val="autoZero"/>
        <c:crossBetween val="midCat"/>
      </c:valAx>
      <c:valAx>
        <c:axId val="96454528"/>
        <c:scaling>
          <c:orientation val="minMax"/>
          <c:max val="100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Efficiency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6452608"/>
        <c:crosses val="autoZero"/>
        <c:crossBetween val="midCat"/>
        <c:majorUnit val="10"/>
      </c:valAx>
      <c:valAx>
        <c:axId val="9646489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Unstripped fruits</a:t>
                </a:r>
                <a:r>
                  <a:rPr lang="pt-BR"/>
                  <a:t>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6466816"/>
        <c:crosses val="max"/>
        <c:crossBetween val="midCat"/>
        <c:majorUnit val="8"/>
      </c:valAx>
      <c:valAx>
        <c:axId val="96466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6464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7287581699347"/>
          <c:y val="3.9308149772417686E-2"/>
          <c:w val="0.86798954248366011"/>
          <c:h val="0.792860626598890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[1]Máq!$U$90</c:f>
              <c:strCache>
                <c:ptCount val="1"/>
                <c:pt idx="0">
                  <c:v>Manual</c:v>
                </c:pt>
              </c:strCache>
            </c:strRef>
          </c:tx>
          <c:spPr>
            <a:solidFill>
              <a:schemeClr val="bg1"/>
            </a:solidFill>
            <a:ln w="15875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[1]Máq!$S$91:$S$117</c:f>
              <c:strCach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M</c:v>
                </c:pt>
              </c:strCache>
            </c:strRef>
          </c:cat>
          <c:val>
            <c:numRef>
              <c:f>[1]Máq!$U$91:$U$117</c:f>
              <c:numCache>
                <c:formatCode>General</c:formatCode>
                <c:ptCount val="27"/>
                <c:pt idx="0">
                  <c:v>2.7141500000000001</c:v>
                </c:pt>
                <c:pt idx="1">
                  <c:v>3.6950533333333331</c:v>
                </c:pt>
                <c:pt idx="2">
                  <c:v>3.25698</c:v>
                </c:pt>
                <c:pt idx="3">
                  <c:v>1.3713599999999999</c:v>
                </c:pt>
                <c:pt idx="4">
                  <c:v>1.8665733333333332</c:v>
                </c:pt>
                <c:pt idx="5">
                  <c:v>3.5236333333333336</c:v>
                </c:pt>
                <c:pt idx="6">
                  <c:v>3.19984</c:v>
                </c:pt>
                <c:pt idx="7">
                  <c:v>2.5998700000000001</c:v>
                </c:pt>
                <c:pt idx="8">
                  <c:v>2.590346666666667</c:v>
                </c:pt>
                <c:pt idx="9">
                  <c:v>2.3903566666666665</c:v>
                </c:pt>
                <c:pt idx="10">
                  <c:v>3.0093733333333335</c:v>
                </c:pt>
                <c:pt idx="11">
                  <c:v>1.876096666666667</c:v>
                </c:pt>
                <c:pt idx="12">
                  <c:v>3.4379233333333334</c:v>
                </c:pt>
                <c:pt idx="13">
                  <c:v>2.2951233333333336</c:v>
                </c:pt>
                <c:pt idx="14">
                  <c:v>2.8379533333333331</c:v>
                </c:pt>
                <c:pt idx="15">
                  <c:v>2.6855800000000003</c:v>
                </c:pt>
                <c:pt idx="16">
                  <c:v>4.5235833333333328</c:v>
                </c:pt>
                <c:pt idx="17">
                  <c:v>1.9141900000000001</c:v>
                </c:pt>
                <c:pt idx="18">
                  <c:v>2.0475166666666667</c:v>
                </c:pt>
                <c:pt idx="19">
                  <c:v>2.0094233333333333</c:v>
                </c:pt>
                <c:pt idx="20">
                  <c:v>2.961756666666667</c:v>
                </c:pt>
                <c:pt idx="21">
                  <c:v>2.7331966666666663</c:v>
                </c:pt>
                <c:pt idx="22">
                  <c:v>2.5141600000000004</c:v>
                </c:pt>
                <c:pt idx="23">
                  <c:v>2.2951233333333332</c:v>
                </c:pt>
                <c:pt idx="24">
                  <c:v>2.4189266666666667</c:v>
                </c:pt>
                <c:pt idx="25">
                  <c:v>3.7617166666666666</c:v>
                </c:pt>
                <c:pt idx="26">
                  <c:v>2.7126848717948713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A-004D-8999-0343A79286E8}"/>
            </c:ext>
          </c:extLst>
        </c:ser>
        <c:ser>
          <c:idx val="0"/>
          <c:order val="1"/>
          <c:tx>
            <c:strRef>
              <c:f>[1]Máq!$T$90</c:f>
              <c:strCache>
                <c:ptCount val="1"/>
                <c:pt idx="0">
                  <c:v>Mechanical</c:v>
                </c:pt>
              </c:strCache>
            </c:strRef>
          </c:tx>
          <c:spPr>
            <a:solidFill>
              <a:schemeClr val="tx1"/>
            </a:solidFill>
            <a:ln w="190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[1]Máq!$S$91:$S$117</c:f>
              <c:strCach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M</c:v>
                </c:pt>
              </c:strCache>
            </c:strRef>
          </c:cat>
          <c:val>
            <c:numRef>
              <c:f>[1]Máq!$T$91:$T$117</c:f>
              <c:numCache>
                <c:formatCode>General</c:formatCode>
                <c:ptCount val="27"/>
                <c:pt idx="0">
                  <c:v>2.3141700000000003</c:v>
                </c:pt>
                <c:pt idx="1">
                  <c:v>2.2379833333333332</c:v>
                </c:pt>
                <c:pt idx="2">
                  <c:v>2.82843</c:v>
                </c:pt>
                <c:pt idx="3">
                  <c:v>1.8665733333333332</c:v>
                </c:pt>
                <c:pt idx="4">
                  <c:v>3.1807933333333338</c:v>
                </c:pt>
                <c:pt idx="5">
                  <c:v>3.1236533333333334</c:v>
                </c:pt>
                <c:pt idx="6">
                  <c:v>2.08561</c:v>
                </c:pt>
                <c:pt idx="7">
                  <c:v>1.9427599999999998</c:v>
                </c:pt>
                <c:pt idx="8">
                  <c:v>2.8855700000000004</c:v>
                </c:pt>
                <c:pt idx="9">
                  <c:v>1.7141999999999999</c:v>
                </c:pt>
                <c:pt idx="10">
                  <c:v>3.1712699999999998</c:v>
                </c:pt>
                <c:pt idx="11">
                  <c:v>2.0951333333333335</c:v>
                </c:pt>
                <c:pt idx="12">
                  <c:v>2.1903666666666668</c:v>
                </c:pt>
                <c:pt idx="13">
                  <c:v>1.9046666666666667</c:v>
                </c:pt>
                <c:pt idx="14">
                  <c:v>1.9999000000000002</c:v>
                </c:pt>
                <c:pt idx="15">
                  <c:v>2.45702</c:v>
                </c:pt>
                <c:pt idx="16">
                  <c:v>2.9522333333333335</c:v>
                </c:pt>
                <c:pt idx="17">
                  <c:v>2.6189166666666668</c:v>
                </c:pt>
                <c:pt idx="18">
                  <c:v>2.6570099999999996</c:v>
                </c:pt>
                <c:pt idx="19">
                  <c:v>1.9713299999999998</c:v>
                </c:pt>
                <c:pt idx="20">
                  <c:v>1.7903866666666668</c:v>
                </c:pt>
                <c:pt idx="21">
                  <c:v>1.59992</c:v>
                </c:pt>
                <c:pt idx="22">
                  <c:v>1.65706</c:v>
                </c:pt>
                <c:pt idx="23">
                  <c:v>2.1141800000000002</c:v>
                </c:pt>
                <c:pt idx="24">
                  <c:v>2.6665333333333328</c:v>
                </c:pt>
                <c:pt idx="25">
                  <c:v>1.9237133333333334</c:v>
                </c:pt>
                <c:pt idx="26">
                  <c:v>2.3057455128205122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A-004D-8999-0343A7928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64288"/>
        <c:axId val="96766208"/>
      </c:barChart>
      <c:catAx>
        <c:axId val="9676428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Clone</a:t>
                </a:r>
              </a:p>
            </c:rich>
          </c:tx>
          <c:layout>
            <c:manualLayout>
              <c:xMode val="edge"/>
              <c:yMode val="edge"/>
              <c:x val="0.55085901510286051"/>
              <c:y val="0.913901192730655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6766208"/>
        <c:crosses val="autoZero"/>
        <c:auto val="1"/>
        <c:lblAlgn val="ctr"/>
        <c:lblOffset val="100"/>
        <c:noMultiLvlLbl val="0"/>
      </c:catAx>
      <c:valAx>
        <c:axId val="967662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Desfolha (Mg ha-1)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67642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549337870876123"/>
          <c:y val="0"/>
          <c:w val="0.3248370374821698"/>
          <c:h val="6.4665271271470814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6591503267974"/>
          <c:y val="3.9308149772417686E-2"/>
          <c:w val="0.87763954248366016"/>
          <c:h val="0.7928606265988905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[1]Máq!$S$75</c:f>
              <c:strCache>
                <c:ptCount val="1"/>
                <c:pt idx="0">
                  <c:v>Manual</c:v>
                </c:pt>
              </c:strCache>
            </c:strRef>
          </c:tx>
          <c:spPr>
            <a:solidFill>
              <a:schemeClr val="bg1"/>
            </a:solidFill>
            <a:ln w="15875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[1]Máq!$U$75:$U$78</c:f>
              <c:numCache>
                <c:formatCode>General</c:formatCode>
                <c:ptCount val="4"/>
                <c:pt idx="0">
                  <c:v>2.7575340740740746</c:v>
                </c:pt>
                <c:pt idx="1">
                  <c:v>2.8819987499999997</c:v>
                </c:pt>
                <c:pt idx="2">
                  <c:v>2.5173344444444443</c:v>
                </c:pt>
                <c:pt idx="3">
                  <c:v>2.7189557561728392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1-0049-A890-85AEE489E2F7}"/>
            </c:ext>
          </c:extLst>
        </c:ser>
        <c:ser>
          <c:idx val="0"/>
          <c:order val="1"/>
          <c:tx>
            <c:strRef>
              <c:f>[1]Máq!$S$67</c:f>
              <c:strCache>
                <c:ptCount val="1"/>
                <c:pt idx="0">
                  <c:v>0,6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[1]Máq!$T$67:$T$70</c:f>
              <c:strCache>
                <c:ptCount val="4"/>
                <c:pt idx="0">
                  <c:v>E</c:v>
                </c:pt>
                <c:pt idx="1">
                  <c:v>I</c:v>
                </c:pt>
                <c:pt idx="2">
                  <c:v>L</c:v>
                </c:pt>
                <c:pt idx="3">
                  <c:v>Mean</c:v>
                </c:pt>
              </c:strCache>
            </c:strRef>
          </c:cat>
          <c:val>
            <c:numRef>
              <c:f>[1]Máq!$U$67:$U$70</c:f>
              <c:numCache>
                <c:formatCode>General</c:formatCode>
                <c:ptCount val="4"/>
                <c:pt idx="0">
                  <c:v>2.8294881481481484</c:v>
                </c:pt>
                <c:pt idx="1">
                  <c:v>2.4427350000000003</c:v>
                </c:pt>
                <c:pt idx="2">
                  <c:v>2.1057148148148146</c:v>
                </c:pt>
                <c:pt idx="3">
                  <c:v>2.4593126543209878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1-0049-A890-85AEE489E2F7}"/>
            </c:ext>
          </c:extLst>
        </c:ser>
        <c:ser>
          <c:idx val="1"/>
          <c:order val="2"/>
          <c:tx>
            <c:strRef>
              <c:f>[1]Máq!$S$71</c:f>
              <c:strCache>
                <c:ptCount val="1"/>
                <c:pt idx="0">
                  <c:v>0,8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[1]Máq!$T$67:$T$70</c:f>
              <c:strCache>
                <c:ptCount val="4"/>
                <c:pt idx="0">
                  <c:v>E</c:v>
                </c:pt>
                <c:pt idx="1">
                  <c:v>I</c:v>
                </c:pt>
                <c:pt idx="2">
                  <c:v>L</c:v>
                </c:pt>
                <c:pt idx="3">
                  <c:v>Mean</c:v>
                </c:pt>
              </c:strCache>
            </c:strRef>
          </c:cat>
          <c:val>
            <c:numRef>
              <c:f>[1]Máq!$U$71:$U$74</c:f>
              <c:numCache>
                <c:formatCode>General</c:formatCode>
                <c:ptCount val="4"/>
                <c:pt idx="0">
                  <c:v>2.162854814814815</c:v>
                </c:pt>
                <c:pt idx="1">
                  <c:v>2.1784625000000002</c:v>
                </c:pt>
                <c:pt idx="2">
                  <c:v>2.1162962962962961</c:v>
                </c:pt>
                <c:pt idx="3">
                  <c:v>2.1525378703703706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A1-0049-A890-85AEE489E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879744"/>
        <c:axId val="96881664"/>
      </c:barChart>
      <c:catAx>
        <c:axId val="968797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Repining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6881664"/>
        <c:crosses val="autoZero"/>
        <c:auto val="1"/>
        <c:lblAlgn val="ctr"/>
        <c:lblOffset val="100"/>
        <c:noMultiLvlLbl val="0"/>
      </c:catAx>
      <c:valAx>
        <c:axId val="968816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Defoliation (Mg ha-1)</a:t>
                </a:r>
              </a:p>
            </c:rich>
          </c:tx>
          <c:layout>
            <c:manualLayout>
              <c:xMode val="edge"/>
              <c:yMode val="edge"/>
              <c:x val="2.1687262859488136E-2"/>
              <c:y val="0.222194225721784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68797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218478303419599"/>
          <c:y val="2.6722482474500816E-3"/>
          <c:w val="0.36769523222845452"/>
          <c:h val="6.5725771620319631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40392156862744"/>
          <c:y val="3.9308149772417686E-2"/>
          <c:w val="0.83489477124183009"/>
          <c:h val="0.825424786324786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[1]Máq!$S$67</c:f>
              <c:strCache>
                <c:ptCount val="1"/>
                <c:pt idx="0">
                  <c:v>0,6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[1]Máq!$T$67:$T$70</c:f>
              <c:strCache>
                <c:ptCount val="4"/>
                <c:pt idx="0">
                  <c:v>E</c:v>
                </c:pt>
                <c:pt idx="1">
                  <c:v>I</c:v>
                </c:pt>
                <c:pt idx="2">
                  <c:v>L</c:v>
                </c:pt>
                <c:pt idx="3">
                  <c:v>Mean</c:v>
                </c:pt>
              </c:strCache>
            </c:strRef>
          </c:cat>
          <c:val>
            <c:numRef>
              <c:f>[1]Máq!$X$67:$X$70</c:f>
              <c:numCache>
                <c:formatCode>General</c:formatCode>
                <c:ptCount val="4"/>
                <c:pt idx="0">
                  <c:v>84.791245339696289</c:v>
                </c:pt>
                <c:pt idx="1">
                  <c:v>76.516226050385995</c:v>
                </c:pt>
                <c:pt idx="2">
                  <c:v>90.550622453478269</c:v>
                </c:pt>
                <c:pt idx="3">
                  <c:v>83.952697947853522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1-F342-896D-006CC019049B}"/>
            </c:ext>
          </c:extLst>
        </c:ser>
        <c:ser>
          <c:idx val="1"/>
          <c:order val="1"/>
          <c:tx>
            <c:strRef>
              <c:f>[1]Máq!$S$71</c:f>
              <c:strCache>
                <c:ptCount val="1"/>
                <c:pt idx="0">
                  <c:v>0,8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3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[1]Máq!$T$67:$T$70</c:f>
              <c:strCache>
                <c:ptCount val="4"/>
                <c:pt idx="0">
                  <c:v>E</c:v>
                </c:pt>
                <c:pt idx="1">
                  <c:v>I</c:v>
                </c:pt>
                <c:pt idx="2">
                  <c:v>L</c:v>
                </c:pt>
                <c:pt idx="3">
                  <c:v>Mean</c:v>
                </c:pt>
              </c:strCache>
            </c:strRef>
          </c:cat>
          <c:val>
            <c:numRef>
              <c:f>[1]Máq!$X$71:$X$74</c:f>
              <c:numCache>
                <c:formatCode>General</c:formatCode>
                <c:ptCount val="4"/>
                <c:pt idx="0">
                  <c:v>94.06077746517461</c:v>
                </c:pt>
                <c:pt idx="1">
                  <c:v>90.587041712026604</c:v>
                </c:pt>
                <c:pt idx="2">
                  <c:v>92.099289734962781</c:v>
                </c:pt>
                <c:pt idx="3">
                  <c:v>92.249036304054655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91-F342-896D-006CC0190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91840"/>
        <c:axId val="81498112"/>
      </c:barChart>
      <c:catAx>
        <c:axId val="8149184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Maturação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1498112"/>
        <c:crosses val="autoZero"/>
        <c:auto val="1"/>
        <c:lblAlgn val="ctr"/>
        <c:lblOffset val="100"/>
        <c:noMultiLvlLbl val="0"/>
      </c:catAx>
      <c:valAx>
        <c:axId val="81498112"/>
        <c:scaling>
          <c:orientation val="minMax"/>
          <c:max val="100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Harvesting e</a:t>
                </a:r>
                <a:r>
                  <a:rPr lang="pt-BR"/>
                  <a:t>fficiency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14918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1466682489573"/>
          <c:y val="2.6722482474500816E-3"/>
          <c:w val="0.21391137872471824"/>
          <c:h val="8.2720356158011918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40392156862744"/>
          <c:y val="3.9308149772417686E-2"/>
          <c:w val="0.83489477124183009"/>
          <c:h val="0.847134188034187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[1]Máq!$S$67</c:f>
              <c:strCache>
                <c:ptCount val="1"/>
                <c:pt idx="0">
                  <c:v>0,6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[1]Máq!$T$67:$T$70</c:f>
              <c:strCache>
                <c:ptCount val="4"/>
                <c:pt idx="0">
                  <c:v>E</c:v>
                </c:pt>
                <c:pt idx="1">
                  <c:v>I</c:v>
                </c:pt>
                <c:pt idx="2">
                  <c:v>L</c:v>
                </c:pt>
                <c:pt idx="3">
                  <c:v>Mean</c:v>
                </c:pt>
              </c:strCache>
            </c:strRef>
          </c:cat>
          <c:val>
            <c:numRef>
              <c:f>[1]Máq!$Y$67:$Y$70</c:f>
              <c:numCache>
                <c:formatCode>General</c:formatCode>
                <c:ptCount val="4"/>
                <c:pt idx="0">
                  <c:v>6.7052000053743201</c:v>
                </c:pt>
                <c:pt idx="1">
                  <c:v>1.3812676467686575</c:v>
                </c:pt>
                <c:pt idx="2">
                  <c:v>5.3543407925765614</c:v>
                </c:pt>
                <c:pt idx="3">
                  <c:v>4.4802694815731803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3-0E41-98C0-D596C2A364B8}"/>
            </c:ext>
          </c:extLst>
        </c:ser>
        <c:ser>
          <c:idx val="1"/>
          <c:order val="1"/>
          <c:tx>
            <c:strRef>
              <c:f>[1]Máq!$S$71</c:f>
              <c:strCache>
                <c:ptCount val="1"/>
                <c:pt idx="0">
                  <c:v>0,8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[1]Máq!$T$67:$T$70</c:f>
              <c:strCache>
                <c:ptCount val="4"/>
                <c:pt idx="0">
                  <c:v>E</c:v>
                </c:pt>
                <c:pt idx="1">
                  <c:v>I</c:v>
                </c:pt>
                <c:pt idx="2">
                  <c:v>L</c:v>
                </c:pt>
                <c:pt idx="3">
                  <c:v>Mean</c:v>
                </c:pt>
              </c:strCache>
            </c:strRef>
          </c:cat>
          <c:val>
            <c:numRef>
              <c:f>[1]Máq!$Y$71:$Y$74</c:f>
              <c:numCache>
                <c:formatCode>General</c:formatCode>
                <c:ptCount val="4"/>
                <c:pt idx="0">
                  <c:v>1.9438356964370582</c:v>
                </c:pt>
                <c:pt idx="1">
                  <c:v>2.3821100777155055</c:v>
                </c:pt>
                <c:pt idx="2">
                  <c:v>4.2280047369987841</c:v>
                </c:pt>
                <c:pt idx="3">
                  <c:v>2.8513168370504491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3-0E41-98C0-D596C2A36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95872"/>
        <c:axId val="84295680"/>
      </c:barChart>
      <c:catAx>
        <c:axId val="8729587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Ripening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4295680"/>
        <c:crosses val="autoZero"/>
        <c:auto val="1"/>
        <c:lblAlgn val="ctr"/>
        <c:lblOffset val="100"/>
        <c:noMultiLvlLbl val="0"/>
      </c:catAx>
      <c:valAx>
        <c:axId val="84295680"/>
        <c:scaling>
          <c:orientation val="minMax"/>
          <c:max val="1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Loss on the ground 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729587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70457516339869"/>
          <c:y val="3.9308149772417686E-2"/>
          <c:w val="0.82659411764705881"/>
          <c:h val="0.830852136752136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[1]Máq!$S$67</c:f>
              <c:strCache>
                <c:ptCount val="1"/>
                <c:pt idx="0">
                  <c:v>0,6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[1]Máq!$T$67:$T$70</c:f>
              <c:strCache>
                <c:ptCount val="4"/>
                <c:pt idx="0">
                  <c:v>E</c:v>
                </c:pt>
                <c:pt idx="1">
                  <c:v>I</c:v>
                </c:pt>
                <c:pt idx="2">
                  <c:v>L</c:v>
                </c:pt>
                <c:pt idx="3">
                  <c:v>Mean</c:v>
                </c:pt>
              </c:strCache>
            </c:strRef>
          </c:cat>
          <c:val>
            <c:numRef>
              <c:f>[1]Máq!$Z$67:$Z$70</c:f>
              <c:numCache>
                <c:formatCode>General</c:formatCode>
                <c:ptCount val="4"/>
                <c:pt idx="0">
                  <c:v>8.5035546549293954</c:v>
                </c:pt>
                <c:pt idx="1">
                  <c:v>22.102506302845342</c:v>
                </c:pt>
                <c:pt idx="2">
                  <c:v>4.0950367539451609</c:v>
                </c:pt>
                <c:pt idx="3">
                  <c:v>11.567032570573298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4-214E-836F-27B9DD4D586D}"/>
            </c:ext>
          </c:extLst>
        </c:ser>
        <c:ser>
          <c:idx val="1"/>
          <c:order val="1"/>
          <c:tx>
            <c:strRef>
              <c:f>[1]Máq!$S$71</c:f>
              <c:strCache>
                <c:ptCount val="1"/>
                <c:pt idx="0">
                  <c:v>0,8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[1]Máq!$T$67:$T$70</c:f>
              <c:strCache>
                <c:ptCount val="4"/>
                <c:pt idx="0">
                  <c:v>E</c:v>
                </c:pt>
                <c:pt idx="1">
                  <c:v>I</c:v>
                </c:pt>
                <c:pt idx="2">
                  <c:v>L</c:v>
                </c:pt>
                <c:pt idx="3">
                  <c:v>Mean</c:v>
                </c:pt>
              </c:strCache>
            </c:strRef>
          </c:cat>
          <c:val>
            <c:numRef>
              <c:f>[1]Máq!$Z$71:$Z$74</c:f>
              <c:numCache>
                <c:formatCode>General</c:formatCode>
                <c:ptCount val="4"/>
                <c:pt idx="0">
                  <c:v>3.9953868383883364</c:v>
                </c:pt>
                <c:pt idx="1">
                  <c:v>7.0308482102578855</c:v>
                </c:pt>
                <c:pt idx="2">
                  <c:v>3.6727055280384429</c:v>
                </c:pt>
                <c:pt idx="3">
                  <c:v>4.8996468588948874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A4-214E-836F-27B9DD4D5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64832"/>
        <c:axId val="87866752"/>
      </c:barChart>
      <c:catAx>
        <c:axId val="8786483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Ripening</a:t>
                </a:r>
                <a:r>
                  <a:rPr lang="pt-BR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7866752"/>
        <c:crosses val="autoZero"/>
        <c:auto val="1"/>
        <c:lblAlgn val="ctr"/>
        <c:lblOffset val="100"/>
        <c:noMultiLvlLbl val="0"/>
      </c:catAx>
      <c:valAx>
        <c:axId val="878667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Unstripped fruits </a:t>
                </a:r>
                <a:r>
                  <a:rPr lang="pt-BR"/>
                  <a:t>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7864832"/>
        <c:crosses val="autoZero"/>
        <c:crossBetween val="between"/>
        <c:majorUnit val="7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00915032679738"/>
          <c:y val="3.9308149772417686E-2"/>
          <c:w val="0.84734575163398695"/>
          <c:h val="0.79286062659889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[1]Máq!$W$90</c:f>
              <c:strCache>
                <c:ptCount val="1"/>
                <c:pt idx="0">
                  <c:v>ED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[1]Máq!$S$91:$S$116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</c:numCache>
            </c:numRef>
          </c:cat>
          <c:val>
            <c:numRef>
              <c:f>[1]Máq!$W$91:$W$116</c:f>
              <c:numCache>
                <c:formatCode>General</c:formatCode>
                <c:ptCount val="26"/>
                <c:pt idx="0">
                  <c:v>96.287122178714412</c:v>
                </c:pt>
                <c:pt idx="1">
                  <c:v>89.019852562865793</c:v>
                </c:pt>
                <c:pt idx="2">
                  <c:v>91.047826474320544</c:v>
                </c:pt>
                <c:pt idx="3">
                  <c:v>99.238793346489999</c:v>
                </c:pt>
                <c:pt idx="4">
                  <c:v>96.541693600517135</c:v>
                </c:pt>
                <c:pt idx="5">
                  <c:v>97.842742740781318</c:v>
                </c:pt>
                <c:pt idx="6">
                  <c:v>90.988547317661215</c:v>
                </c:pt>
                <c:pt idx="7">
                  <c:v>85.489983271978119</c:v>
                </c:pt>
                <c:pt idx="8">
                  <c:v>97.298201786741686</c:v>
                </c:pt>
                <c:pt idx="9">
                  <c:v>95.417633410672863</c:v>
                </c:pt>
                <c:pt idx="10">
                  <c:v>90.945734055970263</c:v>
                </c:pt>
                <c:pt idx="11">
                  <c:v>96.548748921484034</c:v>
                </c:pt>
                <c:pt idx="12">
                  <c:v>76.096585533671629</c:v>
                </c:pt>
                <c:pt idx="13">
                  <c:v>85.672974304495213</c:v>
                </c:pt>
                <c:pt idx="14">
                  <c:v>82.073334330704881</c:v>
                </c:pt>
                <c:pt idx="15">
                  <c:v>73.517597041104253</c:v>
                </c:pt>
                <c:pt idx="16">
                  <c:v>83.193974349483938</c:v>
                </c:pt>
                <c:pt idx="17">
                  <c:v>99.546089385474858</c:v>
                </c:pt>
                <c:pt idx="18">
                  <c:v>100</c:v>
                </c:pt>
                <c:pt idx="19">
                  <c:v>99.688737973967179</c:v>
                </c:pt>
                <c:pt idx="20">
                  <c:v>85.109411630797354</c:v>
                </c:pt>
                <c:pt idx="21">
                  <c:v>95.915005984988909</c:v>
                </c:pt>
                <c:pt idx="22">
                  <c:v>99.437751004016064</c:v>
                </c:pt>
                <c:pt idx="23">
                  <c:v>99.474299065420553</c:v>
                </c:pt>
                <c:pt idx="24">
                  <c:v>92.375765827093261</c:v>
                </c:pt>
                <c:pt idx="25">
                  <c:v>93.49809885931559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9-F349-819B-ECBADEA01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09696"/>
        <c:axId val="87848448"/>
      </c:barChart>
      <c:catAx>
        <c:axId val="873096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Clone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7848448"/>
        <c:crosses val="autoZero"/>
        <c:auto val="1"/>
        <c:lblAlgn val="ctr"/>
        <c:lblOffset val="100"/>
        <c:noMultiLvlLbl val="0"/>
      </c:catAx>
      <c:valAx>
        <c:axId val="87848448"/>
        <c:scaling>
          <c:orientation val="minMax"/>
          <c:max val="10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Stripping efficiency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730969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00915032679738"/>
          <c:y val="3.9308149772417686E-2"/>
          <c:w val="0.84734575163398695"/>
          <c:h val="0.825424786324786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[1]Máq!$X$90</c:f>
              <c:strCache>
                <c:ptCount val="1"/>
                <c:pt idx="0">
                  <c:v>EC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[1]Máq!$S$91:$S$116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</c:numCache>
            </c:numRef>
          </c:cat>
          <c:val>
            <c:numRef>
              <c:f>[1]Máq!$X$91:$X$116</c:f>
              <c:numCache>
                <c:formatCode>General</c:formatCode>
                <c:ptCount val="26"/>
                <c:pt idx="0">
                  <c:v>90.926129614149318</c:v>
                </c:pt>
                <c:pt idx="1">
                  <c:v>84.160757926554766</c:v>
                </c:pt>
                <c:pt idx="2">
                  <c:v>86.312946522094038</c:v>
                </c:pt>
                <c:pt idx="3">
                  <c:v>98.280236819847772</c:v>
                </c:pt>
                <c:pt idx="4">
                  <c:v>90.61053602429476</c:v>
                </c:pt>
                <c:pt idx="5">
                  <c:v>87.41370857917596</c:v>
                </c:pt>
                <c:pt idx="6">
                  <c:v>89.511754068716073</c:v>
                </c:pt>
                <c:pt idx="7">
                  <c:v>82.7819912658493</c:v>
                </c:pt>
                <c:pt idx="8">
                  <c:v>94.836041801237045</c:v>
                </c:pt>
                <c:pt idx="9">
                  <c:v>94.595102909101371</c:v>
                </c:pt>
                <c:pt idx="10">
                  <c:v>87.635140484784273</c:v>
                </c:pt>
                <c:pt idx="11">
                  <c:v>94.995685936151858</c:v>
                </c:pt>
                <c:pt idx="12">
                  <c:v>74.203721223588758</c:v>
                </c:pt>
                <c:pt idx="13">
                  <c:v>82.422711163650987</c:v>
                </c:pt>
                <c:pt idx="14">
                  <c:v>80.947435788686704</c:v>
                </c:pt>
                <c:pt idx="15">
                  <c:v>72.015134400700404</c:v>
                </c:pt>
                <c:pt idx="16">
                  <c:v>81.598139142986071</c:v>
                </c:pt>
                <c:pt idx="17">
                  <c:v>93.536568573451888</c:v>
                </c:pt>
                <c:pt idx="18">
                  <c:v>98.511761898895671</c:v>
                </c:pt>
                <c:pt idx="19">
                  <c:v>93.827257243764564</c:v>
                </c:pt>
                <c:pt idx="20">
                  <c:v>80.910518276731239</c:v>
                </c:pt>
                <c:pt idx="21">
                  <c:v>90.129251055541644</c:v>
                </c:pt>
                <c:pt idx="22">
                  <c:v>93.253012048192758</c:v>
                </c:pt>
                <c:pt idx="23">
                  <c:v>95.811269179905167</c:v>
                </c:pt>
                <c:pt idx="24">
                  <c:v>86.249149081007488</c:v>
                </c:pt>
                <c:pt idx="25">
                  <c:v>89.695817490494292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5-6841-99AD-452FD2922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18080"/>
        <c:axId val="87920000"/>
      </c:barChart>
      <c:catAx>
        <c:axId val="8791808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Clone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7920000"/>
        <c:crosses val="autoZero"/>
        <c:auto val="1"/>
        <c:lblAlgn val="ctr"/>
        <c:lblOffset val="100"/>
        <c:noMultiLvlLbl val="0"/>
      </c:catAx>
      <c:valAx>
        <c:axId val="87920000"/>
        <c:scaling>
          <c:orientation val="minMax"/>
          <c:max val="10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Harvesting efficiency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7918080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5816993464055"/>
          <c:y val="3.9308149772417686E-2"/>
          <c:w val="0.85979673202614382"/>
          <c:h val="0.79286062659889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[1]Máq!$Y$90</c:f>
              <c:strCache>
                <c:ptCount val="1"/>
                <c:pt idx="0">
                  <c:v>PC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[1]Máq!$S$91:$S$116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</c:numCache>
            </c:numRef>
          </c:cat>
          <c:val>
            <c:numRef>
              <c:f>[1]Máq!$Y$91:$Y$116</c:f>
              <c:numCache>
                <c:formatCode>General</c:formatCode>
                <c:ptCount val="26"/>
                <c:pt idx="0">
                  <c:v>5.360992564565092</c:v>
                </c:pt>
                <c:pt idx="1">
                  <c:v>4.8590946363110152</c:v>
                </c:pt>
                <c:pt idx="2">
                  <c:v>4.7348799522265006</c:v>
                </c:pt>
                <c:pt idx="3">
                  <c:v>0.9585565266422329</c:v>
                </c:pt>
                <c:pt idx="4">
                  <c:v>5.9311575762223825</c:v>
                </c:pt>
                <c:pt idx="5">
                  <c:v>10.429034161605367</c:v>
                </c:pt>
                <c:pt idx="6">
                  <c:v>1.4767932489451514</c:v>
                </c:pt>
                <c:pt idx="7">
                  <c:v>2.7079920061288258</c:v>
                </c:pt>
                <c:pt idx="8">
                  <c:v>2.4621599855046377</c:v>
                </c:pt>
                <c:pt idx="9">
                  <c:v>0.82253050157149166</c:v>
                </c:pt>
                <c:pt idx="10">
                  <c:v>3.3105935711859971</c:v>
                </c:pt>
                <c:pt idx="11">
                  <c:v>1.5530629853321833</c:v>
                </c:pt>
                <c:pt idx="12">
                  <c:v>1.8928643100828535</c:v>
                </c:pt>
                <c:pt idx="13">
                  <c:v>3.2502631408442273</c:v>
                </c:pt>
                <c:pt idx="14">
                  <c:v>1.1258985420181833</c:v>
                </c:pt>
                <c:pt idx="15">
                  <c:v>1.5024626404038375</c:v>
                </c:pt>
                <c:pt idx="16">
                  <c:v>1.5958352064978789</c:v>
                </c:pt>
                <c:pt idx="17">
                  <c:v>6.0095208120229762</c:v>
                </c:pt>
                <c:pt idx="18">
                  <c:v>1.4882381011043284</c:v>
                </c:pt>
                <c:pt idx="19">
                  <c:v>5.8614807302026124</c:v>
                </c:pt>
                <c:pt idx="20">
                  <c:v>4.1988933540661151</c:v>
                </c:pt>
                <c:pt idx="21">
                  <c:v>5.7857549294472612</c:v>
                </c:pt>
                <c:pt idx="22">
                  <c:v>6.1847389558232919</c:v>
                </c:pt>
                <c:pt idx="23">
                  <c:v>3.6630298855154022</c:v>
                </c:pt>
                <c:pt idx="24">
                  <c:v>6.1266167460857721</c:v>
                </c:pt>
                <c:pt idx="25">
                  <c:v>3.802281368821292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1-B344-8C90-AD06490D0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48672"/>
        <c:axId val="89339392"/>
      </c:barChart>
      <c:catAx>
        <c:axId val="8794867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Clone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9339392"/>
        <c:crosses val="autoZero"/>
        <c:auto val="1"/>
        <c:lblAlgn val="ctr"/>
        <c:lblOffset val="100"/>
        <c:noMultiLvlLbl val="0"/>
      </c:catAx>
      <c:valAx>
        <c:axId val="8933939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Loss on the ground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7948672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06143790849675"/>
          <c:y val="3.9308149772417686E-2"/>
          <c:w val="0.81829346405228776"/>
          <c:h val="0.79286062659889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[1]Máq!$Z$90</c:f>
              <c:strCache>
                <c:ptCount val="1"/>
                <c:pt idx="0">
                  <c:v>CP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[1]Máq!$S$91:$S$116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</c:numCache>
            </c:numRef>
          </c:cat>
          <c:val>
            <c:numRef>
              <c:f>[1]Máq!$Z$91:$Z$116</c:f>
              <c:numCache>
                <c:formatCode>General</c:formatCode>
                <c:ptCount val="26"/>
                <c:pt idx="0">
                  <c:v>3.7128778212855824</c:v>
                </c:pt>
                <c:pt idx="1">
                  <c:v>10.980147437134221</c:v>
                </c:pt>
                <c:pt idx="2">
                  <c:v>8.952173525679461</c:v>
                </c:pt>
                <c:pt idx="3">
                  <c:v>0.76120665351000871</c:v>
                </c:pt>
                <c:pt idx="4">
                  <c:v>3.4583063994828702</c:v>
                </c:pt>
                <c:pt idx="5">
                  <c:v>2.1572572592186745</c:v>
                </c:pt>
                <c:pt idx="6">
                  <c:v>9.0114526823387813</c:v>
                </c:pt>
                <c:pt idx="7">
                  <c:v>14.510016728021876</c:v>
                </c:pt>
                <c:pt idx="8">
                  <c:v>2.7017982132583152</c:v>
                </c:pt>
                <c:pt idx="9">
                  <c:v>4.5823665893271466</c:v>
                </c:pt>
                <c:pt idx="10">
                  <c:v>9.0542659440297228</c:v>
                </c:pt>
                <c:pt idx="11">
                  <c:v>3.4512510785159622</c:v>
                </c:pt>
                <c:pt idx="12">
                  <c:v>23.903414466328371</c:v>
                </c:pt>
                <c:pt idx="13">
                  <c:v>14.327025695504785</c:v>
                </c:pt>
                <c:pt idx="14">
                  <c:v>17.926665669295115</c:v>
                </c:pt>
                <c:pt idx="15">
                  <c:v>26.482402958895751</c:v>
                </c:pt>
                <c:pt idx="16">
                  <c:v>16.806025650516048</c:v>
                </c:pt>
                <c:pt idx="17">
                  <c:v>0.4539106145251397</c:v>
                </c:pt>
                <c:pt idx="18">
                  <c:v>0</c:v>
                </c:pt>
                <c:pt idx="19">
                  <c:v>0.31126202603282388</c:v>
                </c:pt>
                <c:pt idx="20">
                  <c:v>14.890588369202641</c:v>
                </c:pt>
                <c:pt idx="21">
                  <c:v>4.0849940150110857</c:v>
                </c:pt>
                <c:pt idx="22">
                  <c:v>0.56224899598393574</c:v>
                </c:pt>
                <c:pt idx="23">
                  <c:v>0.52570093457943934</c:v>
                </c:pt>
                <c:pt idx="24">
                  <c:v>7.6242341729067382</c:v>
                </c:pt>
                <c:pt idx="25">
                  <c:v>6.5019011406844092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1-2949-AB5E-21A85E297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84448"/>
        <c:axId val="89386368"/>
      </c:barChart>
      <c:catAx>
        <c:axId val="8938444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Clone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9386368"/>
        <c:crosses val="autoZero"/>
        <c:auto val="1"/>
        <c:lblAlgn val="ctr"/>
        <c:lblOffset val="100"/>
        <c:noMultiLvlLbl val="0"/>
      </c:catAx>
      <c:valAx>
        <c:axId val="89386368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Unstripped fruits </a:t>
                </a:r>
                <a:r>
                  <a:rPr lang="pt-BR"/>
                  <a:t>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938444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79084967320256E-2"/>
          <c:y val="3.9308149772417686E-2"/>
          <c:w val="0.82217352941176469"/>
          <c:h val="0.79286062659889056"/>
        </c:manualLayout>
      </c:layout>
      <c:scatterChart>
        <c:scatterStyle val="lineMarker"/>
        <c:varyColors val="0"/>
        <c:ser>
          <c:idx val="1"/>
          <c:order val="0"/>
          <c:tx>
            <c:strRef>
              <c:f>[1]Corr!$H$4</c:f>
              <c:strCache>
                <c:ptCount val="1"/>
                <c:pt idx="0">
                  <c:v>EFD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1052839878188"/>
                  <c:y val="0.605358051762517"/>
                </c:manualLayout>
              </c:layout>
              <c:tx>
                <c:rich>
                  <a:bodyPr rot="0" vert="horz"/>
                  <a:lstStyle/>
                  <a:p>
                    <a:pPr>
                      <a:defRPr/>
                    </a:pPr>
                    <a:r>
                      <a:rPr lang="en-US"/>
                      <a:t>SE =  0.20** RD + 75.45* R² = 0.36*</a:t>
                    </a:r>
                  </a:p>
                  <a:p>
                    <a:pPr>
                      <a:defRPr/>
                    </a:pPr>
                    <a:r>
                      <a:rPr lang="en-US"/>
                      <a:t>HE = 0.16** RD + 75.15*  R² = 0.27*</a:t>
                    </a:r>
                  </a:p>
                  <a:p>
                    <a:pPr>
                      <a:defRPr/>
                    </a:pPr>
                    <a:r>
                      <a:rPr lang="en-US"/>
                      <a:t>UF = -0.20** RD + 24.55* R² = 0.36*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</c:trendlineLbl>
          </c:trendline>
          <c:xVal>
            <c:numRef>
              <c:f>[1]Corr!$G$5:$G$30</c:f>
              <c:numCache>
                <c:formatCode>General</c:formatCode>
                <c:ptCount val="26"/>
                <c:pt idx="0">
                  <c:v>94</c:v>
                </c:pt>
                <c:pt idx="1">
                  <c:v>93.5</c:v>
                </c:pt>
                <c:pt idx="2">
                  <c:v>91.5</c:v>
                </c:pt>
                <c:pt idx="3">
                  <c:v>78</c:v>
                </c:pt>
                <c:pt idx="4">
                  <c:v>95.5</c:v>
                </c:pt>
                <c:pt idx="5">
                  <c:v>86.5</c:v>
                </c:pt>
                <c:pt idx="6">
                  <c:v>67</c:v>
                </c:pt>
                <c:pt idx="7">
                  <c:v>35</c:v>
                </c:pt>
                <c:pt idx="8">
                  <c:v>83.5</c:v>
                </c:pt>
                <c:pt idx="9">
                  <c:v>87</c:v>
                </c:pt>
                <c:pt idx="10">
                  <c:v>61</c:v>
                </c:pt>
                <c:pt idx="11">
                  <c:v>100</c:v>
                </c:pt>
                <c:pt idx="12">
                  <c:v>71.5</c:v>
                </c:pt>
                <c:pt idx="13">
                  <c:v>46</c:v>
                </c:pt>
                <c:pt idx="14">
                  <c:v>45.5</c:v>
                </c:pt>
                <c:pt idx="15">
                  <c:v>64</c:v>
                </c:pt>
                <c:pt idx="16">
                  <c:v>21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xVal>
          <c:yVal>
            <c:numRef>
              <c:f>[1]Corr!$H$5:$H$30</c:f>
              <c:numCache>
                <c:formatCode>General</c:formatCode>
                <c:ptCount val="26"/>
                <c:pt idx="0">
                  <c:v>96.287122178714412</c:v>
                </c:pt>
                <c:pt idx="1">
                  <c:v>89.019852562865793</c:v>
                </c:pt>
                <c:pt idx="2">
                  <c:v>91.047826474320544</c:v>
                </c:pt>
                <c:pt idx="3">
                  <c:v>99.238793346489999</c:v>
                </c:pt>
                <c:pt idx="4">
                  <c:v>96.541693600517135</c:v>
                </c:pt>
                <c:pt idx="5">
                  <c:v>97.842742740781318</c:v>
                </c:pt>
                <c:pt idx="6">
                  <c:v>90.988547317661215</c:v>
                </c:pt>
                <c:pt idx="7">
                  <c:v>85.489983271978119</c:v>
                </c:pt>
                <c:pt idx="8">
                  <c:v>97.298201786741686</c:v>
                </c:pt>
                <c:pt idx="9">
                  <c:v>95.417633410672863</c:v>
                </c:pt>
                <c:pt idx="10">
                  <c:v>90.945734055970263</c:v>
                </c:pt>
                <c:pt idx="11">
                  <c:v>96.548748921484034</c:v>
                </c:pt>
                <c:pt idx="12">
                  <c:v>76.096585533671629</c:v>
                </c:pt>
                <c:pt idx="13">
                  <c:v>85.672974304495213</c:v>
                </c:pt>
                <c:pt idx="14">
                  <c:v>82.073334330704881</c:v>
                </c:pt>
                <c:pt idx="15">
                  <c:v>73.517597041104253</c:v>
                </c:pt>
                <c:pt idx="16">
                  <c:v>83.193974349483938</c:v>
                </c:pt>
                <c:pt idx="17">
                  <c:v>99.546089385474858</c:v>
                </c:pt>
                <c:pt idx="18">
                  <c:v>100</c:v>
                </c:pt>
                <c:pt idx="19">
                  <c:v>99.688737973967179</c:v>
                </c:pt>
                <c:pt idx="20">
                  <c:v>85.109411630797354</c:v>
                </c:pt>
                <c:pt idx="21">
                  <c:v>95.915005984988909</c:v>
                </c:pt>
                <c:pt idx="22">
                  <c:v>99.437751004016064</c:v>
                </c:pt>
                <c:pt idx="23">
                  <c:v>100</c:v>
                </c:pt>
                <c:pt idx="24">
                  <c:v>92.375765827093261</c:v>
                </c:pt>
                <c:pt idx="25">
                  <c:v>93.49809885931559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31-7F4D-82FE-612DC9F4D35E}"/>
            </c:ext>
          </c:extLst>
        </c:ser>
        <c:ser>
          <c:idx val="0"/>
          <c:order val="1"/>
          <c:tx>
            <c:strRef>
              <c:f>[1]Corr!$I$4</c:f>
              <c:strCache>
                <c:ptCount val="1"/>
                <c:pt idx="0">
                  <c:v>EFC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[1]Corr!$G$5:$G$30</c:f>
              <c:numCache>
                <c:formatCode>General</c:formatCode>
                <c:ptCount val="26"/>
                <c:pt idx="0">
                  <c:v>94</c:v>
                </c:pt>
                <c:pt idx="1">
                  <c:v>93.5</c:v>
                </c:pt>
                <c:pt idx="2">
                  <c:v>91.5</c:v>
                </c:pt>
                <c:pt idx="3">
                  <c:v>78</c:v>
                </c:pt>
                <c:pt idx="4">
                  <c:v>95.5</c:v>
                </c:pt>
                <c:pt idx="5">
                  <c:v>86.5</c:v>
                </c:pt>
                <c:pt idx="6">
                  <c:v>67</c:v>
                </c:pt>
                <c:pt idx="7">
                  <c:v>35</c:v>
                </c:pt>
                <c:pt idx="8">
                  <c:v>83.5</c:v>
                </c:pt>
                <c:pt idx="9">
                  <c:v>87</c:v>
                </c:pt>
                <c:pt idx="10">
                  <c:v>61</c:v>
                </c:pt>
                <c:pt idx="11">
                  <c:v>100</c:v>
                </c:pt>
                <c:pt idx="12">
                  <c:v>71.5</c:v>
                </c:pt>
                <c:pt idx="13">
                  <c:v>46</c:v>
                </c:pt>
                <c:pt idx="14">
                  <c:v>45.5</c:v>
                </c:pt>
                <c:pt idx="15">
                  <c:v>64</c:v>
                </c:pt>
                <c:pt idx="16">
                  <c:v>21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xVal>
          <c:yVal>
            <c:numRef>
              <c:f>[1]Corr!$I$5:$I$30</c:f>
              <c:numCache>
                <c:formatCode>General</c:formatCode>
                <c:ptCount val="26"/>
                <c:pt idx="0">
                  <c:v>90.926129614149318</c:v>
                </c:pt>
                <c:pt idx="1">
                  <c:v>84.160757926554766</c:v>
                </c:pt>
                <c:pt idx="2">
                  <c:v>86.312946522094038</c:v>
                </c:pt>
                <c:pt idx="3">
                  <c:v>98.280236819847772</c:v>
                </c:pt>
                <c:pt idx="4">
                  <c:v>90.61053602429476</c:v>
                </c:pt>
                <c:pt idx="5">
                  <c:v>87.41370857917596</c:v>
                </c:pt>
                <c:pt idx="6">
                  <c:v>89.511754068716073</c:v>
                </c:pt>
                <c:pt idx="7">
                  <c:v>82.7819912658493</c:v>
                </c:pt>
                <c:pt idx="8">
                  <c:v>94.836041801237045</c:v>
                </c:pt>
                <c:pt idx="9">
                  <c:v>94.595102909101371</c:v>
                </c:pt>
                <c:pt idx="10">
                  <c:v>87.635140484784273</c:v>
                </c:pt>
                <c:pt idx="11">
                  <c:v>94.995685936151858</c:v>
                </c:pt>
                <c:pt idx="12">
                  <c:v>74.203721223588758</c:v>
                </c:pt>
                <c:pt idx="13">
                  <c:v>82.422711163650987</c:v>
                </c:pt>
                <c:pt idx="14">
                  <c:v>80.947435788686704</c:v>
                </c:pt>
                <c:pt idx="15">
                  <c:v>72.015134400700404</c:v>
                </c:pt>
                <c:pt idx="16">
                  <c:v>81.598139142986071</c:v>
                </c:pt>
                <c:pt idx="17">
                  <c:v>93.536568573451888</c:v>
                </c:pt>
                <c:pt idx="18">
                  <c:v>98.511761898895671</c:v>
                </c:pt>
                <c:pt idx="19">
                  <c:v>93.827257243764564</c:v>
                </c:pt>
                <c:pt idx="20">
                  <c:v>80.910518276731239</c:v>
                </c:pt>
                <c:pt idx="21">
                  <c:v>90.129251055541644</c:v>
                </c:pt>
                <c:pt idx="22">
                  <c:v>93.253012048192758</c:v>
                </c:pt>
                <c:pt idx="23">
                  <c:v>98.164594434576671</c:v>
                </c:pt>
                <c:pt idx="24">
                  <c:v>86.249149081007488</c:v>
                </c:pt>
                <c:pt idx="25">
                  <c:v>89.695817490494292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031-7F4D-82FE-612DC9F4D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00064"/>
        <c:axId val="89401984"/>
      </c:scatterChart>
      <c:scatterChart>
        <c:scatterStyle val="lineMarker"/>
        <c:varyColors val="0"/>
        <c:ser>
          <c:idx val="2"/>
          <c:order val="2"/>
          <c:tx>
            <c:strRef>
              <c:f>[1]Corr!$K$4</c:f>
              <c:strCache>
                <c:ptCount val="1"/>
                <c:pt idx="0">
                  <c:v>CPEN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lgDash"/>
              </a:ln>
              <a:effectLst/>
            </c:spPr>
            <c:trendlineType val="linear"/>
            <c:dispRSqr val="0"/>
            <c:dispEq val="0"/>
          </c:trendline>
          <c:xVal>
            <c:numRef>
              <c:f>[1]Corr!$G$5:$G$30</c:f>
              <c:numCache>
                <c:formatCode>General</c:formatCode>
                <c:ptCount val="26"/>
                <c:pt idx="0">
                  <c:v>94</c:v>
                </c:pt>
                <c:pt idx="1">
                  <c:v>93.5</c:v>
                </c:pt>
                <c:pt idx="2">
                  <c:v>91.5</c:v>
                </c:pt>
                <c:pt idx="3">
                  <c:v>78</c:v>
                </c:pt>
                <c:pt idx="4">
                  <c:v>95.5</c:v>
                </c:pt>
                <c:pt idx="5">
                  <c:v>86.5</c:v>
                </c:pt>
                <c:pt idx="6">
                  <c:v>67</c:v>
                </c:pt>
                <c:pt idx="7">
                  <c:v>35</c:v>
                </c:pt>
                <c:pt idx="8">
                  <c:v>83.5</c:v>
                </c:pt>
                <c:pt idx="9">
                  <c:v>87</c:v>
                </c:pt>
                <c:pt idx="10">
                  <c:v>61</c:v>
                </c:pt>
                <c:pt idx="11">
                  <c:v>100</c:v>
                </c:pt>
                <c:pt idx="12">
                  <c:v>71.5</c:v>
                </c:pt>
                <c:pt idx="13">
                  <c:v>46</c:v>
                </c:pt>
                <c:pt idx="14">
                  <c:v>45.5</c:v>
                </c:pt>
                <c:pt idx="15">
                  <c:v>64</c:v>
                </c:pt>
                <c:pt idx="16">
                  <c:v>21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xVal>
          <c:yVal>
            <c:numRef>
              <c:f>[1]Corr!$K$5:$K$30</c:f>
              <c:numCache>
                <c:formatCode>General</c:formatCode>
                <c:ptCount val="26"/>
                <c:pt idx="0">
                  <c:v>3.7128778212855824</c:v>
                </c:pt>
                <c:pt idx="1">
                  <c:v>10.980147437134221</c:v>
                </c:pt>
                <c:pt idx="2">
                  <c:v>8.952173525679461</c:v>
                </c:pt>
                <c:pt idx="3">
                  <c:v>0.76120665351000871</c:v>
                </c:pt>
                <c:pt idx="4">
                  <c:v>3.4583063994828702</c:v>
                </c:pt>
                <c:pt idx="5">
                  <c:v>2.1572572592186745</c:v>
                </c:pt>
                <c:pt idx="6">
                  <c:v>9.0114526823387813</c:v>
                </c:pt>
                <c:pt idx="7">
                  <c:v>14.510016728021876</c:v>
                </c:pt>
                <c:pt idx="8">
                  <c:v>2.7017982132583152</c:v>
                </c:pt>
                <c:pt idx="9">
                  <c:v>4.5823665893271466</c:v>
                </c:pt>
                <c:pt idx="10">
                  <c:v>9.0542659440297228</c:v>
                </c:pt>
                <c:pt idx="11">
                  <c:v>3.4512510785159622</c:v>
                </c:pt>
                <c:pt idx="12">
                  <c:v>23.903414466328371</c:v>
                </c:pt>
                <c:pt idx="13">
                  <c:v>14.327025695504785</c:v>
                </c:pt>
                <c:pt idx="14">
                  <c:v>17.926665669295115</c:v>
                </c:pt>
                <c:pt idx="15">
                  <c:v>26.482402958895751</c:v>
                </c:pt>
                <c:pt idx="16">
                  <c:v>16.806025650516048</c:v>
                </c:pt>
                <c:pt idx="17">
                  <c:v>0.4539106145251397</c:v>
                </c:pt>
                <c:pt idx="18">
                  <c:v>0</c:v>
                </c:pt>
                <c:pt idx="19">
                  <c:v>0.31126202603282388</c:v>
                </c:pt>
                <c:pt idx="20">
                  <c:v>14.890588369202641</c:v>
                </c:pt>
                <c:pt idx="21">
                  <c:v>4.0849940150110857</c:v>
                </c:pt>
                <c:pt idx="22">
                  <c:v>0.56224899598393574</c:v>
                </c:pt>
                <c:pt idx="23">
                  <c:v>0</c:v>
                </c:pt>
                <c:pt idx="24">
                  <c:v>7.6242341729067382</c:v>
                </c:pt>
                <c:pt idx="25">
                  <c:v>6.5019011406844092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031-7F4D-82FE-612DC9F4D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22464"/>
        <c:axId val="89420544"/>
      </c:scatterChart>
      <c:valAx>
        <c:axId val="89400064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Fruit ripening degree </a:t>
                </a:r>
                <a:r>
                  <a:rPr lang="pt-BR"/>
                  <a:t>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9401984"/>
        <c:crosses val="autoZero"/>
        <c:crossBetween val="midCat"/>
        <c:majorUnit val="25"/>
      </c:valAx>
      <c:valAx>
        <c:axId val="89401984"/>
        <c:scaling>
          <c:orientation val="minMax"/>
          <c:max val="100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Efficiency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9400064"/>
        <c:crosses val="autoZero"/>
        <c:crossBetween val="midCat"/>
        <c:majorUnit val="10"/>
      </c:valAx>
      <c:valAx>
        <c:axId val="8942054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Unstripped fruits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9422464"/>
        <c:crosses val="max"/>
        <c:crossBetween val="midCat"/>
        <c:majorUnit val="8"/>
      </c:valAx>
      <c:valAx>
        <c:axId val="8942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9420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367600</xdr:colOff>
      <xdr:row>13</xdr:row>
      <xdr:rowOff>54000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513028</xdr:colOff>
      <xdr:row>1</xdr:row>
      <xdr:rowOff>0</xdr:rowOff>
    </xdr:from>
    <xdr:to>
      <xdr:col>13</xdr:col>
      <xdr:colOff>207528</xdr:colOff>
      <xdr:row>13</xdr:row>
      <xdr:rowOff>54000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5</xdr:col>
      <xdr:colOff>367600</xdr:colOff>
      <xdr:row>32</xdr:row>
      <xdr:rowOff>54000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513028</xdr:colOff>
      <xdr:row>20</xdr:row>
      <xdr:rowOff>0</xdr:rowOff>
    </xdr:from>
    <xdr:to>
      <xdr:col>13</xdr:col>
      <xdr:colOff>207528</xdr:colOff>
      <xdr:row>32</xdr:row>
      <xdr:rowOff>54000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</xdr:row>
      <xdr:rowOff>0</xdr:rowOff>
    </xdr:from>
    <xdr:to>
      <xdr:col>23</xdr:col>
      <xdr:colOff>367600</xdr:colOff>
      <xdr:row>13</xdr:row>
      <xdr:rowOff>54000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501122</xdr:colOff>
      <xdr:row>1</xdr:row>
      <xdr:rowOff>23812</xdr:rowOff>
    </xdr:from>
    <xdr:to>
      <xdr:col>31</xdr:col>
      <xdr:colOff>195622</xdr:colOff>
      <xdr:row>13</xdr:row>
      <xdr:rowOff>77812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23</xdr:col>
      <xdr:colOff>367600</xdr:colOff>
      <xdr:row>32</xdr:row>
      <xdr:rowOff>54000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501122</xdr:colOff>
      <xdr:row>20</xdr:row>
      <xdr:rowOff>23812</xdr:rowOff>
    </xdr:from>
    <xdr:to>
      <xdr:col>31</xdr:col>
      <xdr:colOff>195622</xdr:colOff>
      <xdr:row>32</xdr:row>
      <xdr:rowOff>77812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33866</xdr:colOff>
      <xdr:row>42</xdr:row>
      <xdr:rowOff>0</xdr:rowOff>
    </xdr:from>
    <xdr:to>
      <xdr:col>31</xdr:col>
      <xdr:colOff>401466</xdr:colOff>
      <xdr:row>54</xdr:row>
      <xdr:rowOff>54000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0</xdr:colOff>
      <xdr:row>42</xdr:row>
      <xdr:rowOff>0</xdr:rowOff>
    </xdr:from>
    <xdr:to>
      <xdr:col>23</xdr:col>
      <xdr:colOff>367600</xdr:colOff>
      <xdr:row>54</xdr:row>
      <xdr:rowOff>54000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660400</xdr:colOff>
      <xdr:row>42</xdr:row>
      <xdr:rowOff>0</xdr:rowOff>
    </xdr:from>
    <xdr:to>
      <xdr:col>11</xdr:col>
      <xdr:colOff>550162</xdr:colOff>
      <xdr:row>54</xdr:row>
      <xdr:rowOff>54000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520700</xdr:colOff>
      <xdr:row>41</xdr:row>
      <xdr:rowOff>172244</xdr:rowOff>
    </xdr:from>
    <xdr:to>
      <xdr:col>5</xdr:col>
      <xdr:colOff>228600</xdr:colOff>
      <xdr:row>54</xdr:row>
      <xdr:rowOff>35744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0.24693</cdr:x>
      <cdr:y>0.02932</cdr:y>
    </cdr:from>
    <cdr:to>
      <cdr:x>0.29978</cdr:x>
      <cdr:y>0.1009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1181893" y="110330"/>
          <a:ext cx="252954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0.49569</cdr:x>
      <cdr:y>0.05148</cdr:y>
    </cdr:from>
    <cdr:to>
      <cdr:x>0.55749</cdr:x>
      <cdr:y>0.12305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2372519" y="193675"/>
          <a:ext cx="295787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0.43101</cdr:x>
      <cdr:y>0.31097</cdr:y>
    </cdr:from>
    <cdr:to>
      <cdr:x>0.50712</cdr:x>
      <cdr:y>0.38255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2062957" y="1169987"/>
          <a:ext cx="364267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Bb</a:t>
          </a:r>
        </a:p>
      </cdr:txBody>
    </cdr:sp>
  </cdr:relSizeAnchor>
  <cdr:relSizeAnchor xmlns:cdr="http://schemas.openxmlformats.org/drawingml/2006/chartDrawing">
    <cdr:from>
      <cdr:x>0.63748</cdr:x>
      <cdr:y>0</cdr:y>
    </cdr:from>
    <cdr:to>
      <cdr:x>0.69033</cdr:x>
      <cdr:y>0.07158</cdr:y>
    </cdr:to>
    <cdr:sp macro="" textlink="">
      <cdr:nvSpPr>
        <cdr:cNvPr id="7" name="CaixaDeTexto 1"/>
        <cdr:cNvSpPr txBox="1"/>
      </cdr:nvSpPr>
      <cdr:spPr>
        <a:xfrm xmlns:a="http://schemas.openxmlformats.org/drawingml/2006/main">
          <a:off x="3051176" y="0"/>
          <a:ext cx="252954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0.88126</cdr:x>
      <cdr:y>0.0135</cdr:y>
    </cdr:from>
    <cdr:to>
      <cdr:x>0.94306</cdr:x>
      <cdr:y>0.08508</cdr:y>
    </cdr:to>
    <cdr:sp macro="" textlink="">
      <cdr:nvSpPr>
        <cdr:cNvPr id="8" name="CaixaDeTexto 1"/>
        <cdr:cNvSpPr txBox="1"/>
      </cdr:nvSpPr>
      <cdr:spPr>
        <a:xfrm xmlns:a="http://schemas.openxmlformats.org/drawingml/2006/main">
          <a:off x="4217987" y="50799"/>
          <a:ext cx="295787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0.82653</cdr:x>
      <cdr:y>0.1116</cdr:y>
    </cdr:from>
    <cdr:to>
      <cdr:x>0.88656</cdr:x>
      <cdr:y>0.18318</cdr:y>
    </cdr:to>
    <cdr:sp macro="" textlink="">
      <cdr:nvSpPr>
        <cdr:cNvPr id="9" name="CaixaDeTexto 1"/>
        <cdr:cNvSpPr txBox="1"/>
      </cdr:nvSpPr>
      <cdr:spPr>
        <a:xfrm xmlns:a="http://schemas.openxmlformats.org/drawingml/2006/main">
          <a:off x="3956050" y="419893"/>
          <a:ext cx="287323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0.24547</cdr:x>
      <cdr:y>0.20021</cdr:y>
    </cdr:from>
    <cdr:to>
      <cdr:x>0.31391</cdr:x>
      <cdr:y>0.27179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1183201" y="753265"/>
          <a:ext cx="329899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0.44361</cdr:x>
      <cdr:y>0.3616</cdr:y>
    </cdr:from>
    <cdr:to>
      <cdr:x>0.49788</cdr:x>
      <cdr:y>0.43318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2138256" y="1360475"/>
          <a:ext cx="261610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0.63748</cdr:x>
      <cdr:y>0.08312</cdr:y>
    </cdr:from>
    <cdr:to>
      <cdr:x>0.69033</cdr:x>
      <cdr:y>0.1547</cdr:y>
    </cdr:to>
    <cdr:sp macro="" textlink="">
      <cdr:nvSpPr>
        <cdr:cNvPr id="7" name="CaixaDeTexto 1"/>
        <cdr:cNvSpPr txBox="1"/>
      </cdr:nvSpPr>
      <cdr:spPr>
        <a:xfrm xmlns:a="http://schemas.openxmlformats.org/drawingml/2006/main">
          <a:off x="3051176" y="312737"/>
          <a:ext cx="252954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0.88126</cdr:x>
      <cdr:y>0.07363</cdr:y>
    </cdr:from>
    <cdr:to>
      <cdr:x>0.94306</cdr:x>
      <cdr:y>0.14521</cdr:y>
    </cdr:to>
    <cdr:sp macro="" textlink="">
      <cdr:nvSpPr>
        <cdr:cNvPr id="8" name="CaixaDeTexto 1"/>
        <cdr:cNvSpPr txBox="1"/>
      </cdr:nvSpPr>
      <cdr:spPr>
        <a:xfrm xmlns:a="http://schemas.openxmlformats.org/drawingml/2006/main">
          <a:off x="4217987" y="277019"/>
          <a:ext cx="295787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0.82405</cdr:x>
      <cdr:y>0.22869</cdr:y>
    </cdr:from>
    <cdr:to>
      <cdr:x>0.88408</cdr:x>
      <cdr:y>0.30027</cdr:y>
    </cdr:to>
    <cdr:sp macro="" textlink="">
      <cdr:nvSpPr>
        <cdr:cNvPr id="9" name="CaixaDeTexto 1"/>
        <cdr:cNvSpPr txBox="1"/>
      </cdr:nvSpPr>
      <cdr:spPr>
        <a:xfrm xmlns:a="http://schemas.openxmlformats.org/drawingml/2006/main">
          <a:off x="3944143" y="860425"/>
          <a:ext cx="287323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0.23947</cdr:x>
      <cdr:y>0.26983</cdr:y>
    </cdr:from>
    <cdr:to>
      <cdr:x>0.31553</cdr:x>
      <cdr:y>0.34141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146174" y="1015206"/>
          <a:ext cx="364074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Aa</a:t>
          </a:r>
        </a:p>
      </cdr:txBody>
    </cdr:sp>
  </cdr:relSizeAnchor>
  <cdr:relSizeAnchor xmlns:cdr="http://schemas.openxmlformats.org/drawingml/2006/chartDrawing">
    <cdr:from>
      <cdr:x>0.30663</cdr:x>
      <cdr:y>0.60527</cdr:y>
    </cdr:from>
    <cdr:to>
      <cdr:x>0.36666</cdr:x>
      <cdr:y>0.67685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1467643" y="2277269"/>
          <a:ext cx="287323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0.44345</cdr:x>
      <cdr:y>0.63692</cdr:y>
    </cdr:from>
    <cdr:to>
      <cdr:x>0.49811</cdr:x>
      <cdr:y>0.7085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2122488" y="2396330"/>
          <a:ext cx="261610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0.82405</cdr:x>
      <cdr:y>0.43439</cdr:y>
    </cdr:from>
    <cdr:to>
      <cdr:x>0.88585</cdr:x>
      <cdr:y>0.50597</cdr:y>
    </cdr:to>
    <cdr:sp macro="" textlink="">
      <cdr:nvSpPr>
        <cdr:cNvPr id="8" name="CaixaDeTexto 1"/>
        <cdr:cNvSpPr txBox="1"/>
      </cdr:nvSpPr>
      <cdr:spPr>
        <a:xfrm xmlns:a="http://schemas.openxmlformats.org/drawingml/2006/main">
          <a:off x="3944144" y="1634331"/>
          <a:ext cx="295787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0.88375</cdr:x>
      <cdr:y>0.54515</cdr:y>
    </cdr:from>
    <cdr:to>
      <cdr:x>0.94378</cdr:x>
      <cdr:y>0.61673</cdr:y>
    </cdr:to>
    <cdr:sp macro="" textlink="">
      <cdr:nvSpPr>
        <cdr:cNvPr id="9" name="CaixaDeTexto 1"/>
        <cdr:cNvSpPr txBox="1"/>
      </cdr:nvSpPr>
      <cdr:spPr>
        <a:xfrm xmlns:a="http://schemas.openxmlformats.org/drawingml/2006/main">
          <a:off x="4229894" y="2051050"/>
          <a:ext cx="287323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0.63499</cdr:x>
      <cdr:y>0.35527</cdr:y>
    </cdr:from>
    <cdr:to>
      <cdr:x>0.68784</cdr:x>
      <cdr:y>0.42685</cdr:y>
    </cdr:to>
    <cdr:sp macro="" textlink="">
      <cdr:nvSpPr>
        <cdr:cNvPr id="10" name="CaixaDeTexto 1"/>
        <cdr:cNvSpPr txBox="1"/>
      </cdr:nvSpPr>
      <cdr:spPr>
        <a:xfrm xmlns:a="http://schemas.openxmlformats.org/drawingml/2006/main">
          <a:off x="3039270" y="1336675"/>
          <a:ext cx="252954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0.24693</cdr:x>
      <cdr:y>0.49451</cdr:y>
    </cdr:from>
    <cdr:to>
      <cdr:x>0.30159</cdr:x>
      <cdr:y>0.56609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181894" y="1860550"/>
          <a:ext cx="261610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0.43101</cdr:x>
      <cdr:y>0.07996</cdr:y>
    </cdr:from>
    <cdr:to>
      <cdr:x>0.50708</cdr:x>
      <cdr:y>0.15154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2062957" y="300831"/>
          <a:ext cx="364074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Aa</a:t>
          </a:r>
        </a:p>
      </cdr:txBody>
    </cdr:sp>
  </cdr:relSizeAnchor>
  <cdr:relSizeAnchor xmlns:cdr="http://schemas.openxmlformats.org/drawingml/2006/chartDrawing">
    <cdr:from>
      <cdr:x>0.50066</cdr:x>
      <cdr:y>0.54198</cdr:y>
    </cdr:from>
    <cdr:to>
      <cdr:x>0.56069</cdr:x>
      <cdr:y>0.61356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2396331" y="2039144"/>
          <a:ext cx="287323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0.63748</cdr:x>
      <cdr:y>0.61793</cdr:y>
    </cdr:from>
    <cdr:to>
      <cdr:x>0.69214</cdr:x>
      <cdr:y>0.68951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3051176" y="2324893"/>
          <a:ext cx="261610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0.82405</cdr:x>
      <cdr:y>0.39008</cdr:y>
    </cdr:from>
    <cdr:to>
      <cdr:x>0.88585</cdr:x>
      <cdr:y>0.46166</cdr:y>
    </cdr:to>
    <cdr:sp macro="" textlink="">
      <cdr:nvSpPr>
        <cdr:cNvPr id="8" name="CaixaDeTexto 1"/>
        <cdr:cNvSpPr txBox="1"/>
      </cdr:nvSpPr>
      <cdr:spPr>
        <a:xfrm xmlns:a="http://schemas.openxmlformats.org/drawingml/2006/main">
          <a:off x="3944144" y="1467644"/>
          <a:ext cx="295787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0.88375</cdr:x>
      <cdr:y>0.60211</cdr:y>
    </cdr:from>
    <cdr:to>
      <cdr:x>0.94378</cdr:x>
      <cdr:y>0.67369</cdr:y>
    </cdr:to>
    <cdr:sp macro="" textlink="">
      <cdr:nvSpPr>
        <cdr:cNvPr id="9" name="CaixaDeTexto 1"/>
        <cdr:cNvSpPr txBox="1"/>
      </cdr:nvSpPr>
      <cdr:spPr>
        <a:xfrm xmlns:a="http://schemas.openxmlformats.org/drawingml/2006/main">
          <a:off x="4229894" y="2265362"/>
          <a:ext cx="287323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0.95183</cdr:x>
      <cdr:y>0.37742</cdr:y>
    </cdr:from>
    <cdr:to>
      <cdr:x>1</cdr:x>
      <cdr:y>0.449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677694" y="1420002"/>
          <a:ext cx="287335" cy="26931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0.93866</cdr:x>
      <cdr:y>0.3078</cdr:y>
    </cdr:from>
    <cdr:to>
      <cdr:x>0.98825</cdr:x>
      <cdr:y>0.37938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5599110" y="1158069"/>
          <a:ext cx="295806" cy="26931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0.8141</cdr:x>
      <cdr:y>0.19704</cdr:y>
    </cdr:from>
    <cdr:to>
      <cdr:x>0.8759</cdr:x>
      <cdr:y>0.26862</cdr:y>
    </cdr:to>
    <cdr:sp macro="" textlink="">
      <cdr:nvSpPr>
        <cdr:cNvPr id="7" name="CaixaDeTexto 1"/>
        <cdr:cNvSpPr txBox="1"/>
      </cdr:nvSpPr>
      <cdr:spPr>
        <a:xfrm xmlns:a="http://schemas.openxmlformats.org/drawingml/2006/main">
          <a:off x="3896525" y="741344"/>
          <a:ext cx="295794" cy="26931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0.89868</cdr:x>
      <cdr:y>0.30148</cdr:y>
    </cdr:from>
    <cdr:to>
      <cdr:x>0.95871</cdr:x>
      <cdr:y>0.37306</cdr:y>
    </cdr:to>
    <cdr:sp macro="" textlink="">
      <cdr:nvSpPr>
        <cdr:cNvPr id="8" name="CaixaDeTexto 1"/>
        <cdr:cNvSpPr txBox="1"/>
      </cdr:nvSpPr>
      <cdr:spPr>
        <a:xfrm xmlns:a="http://schemas.openxmlformats.org/drawingml/2006/main">
          <a:off x="4301341" y="1134281"/>
          <a:ext cx="287322" cy="26931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0.84643</cdr:x>
      <cdr:y>0.23502</cdr:y>
    </cdr:from>
    <cdr:to>
      <cdr:x>0.92968</cdr:x>
      <cdr:y>0.3066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4051300" y="884238"/>
          <a:ext cx="398442" cy="269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AB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gusta/Documents/Backup%202-5-19/Trabalho/3%20INCAPER/Projetos/2014%20Cons&#243;rcio%20Pesquisa%20Caf&#233;/PA%20Lani/Dados%20e%20Relat&#243;rios/2018%20Dados%20Lubi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1"/>
      <sheetName val="FD2"/>
      <sheetName val="Colh"/>
      <sheetName val="Máq"/>
      <sheetName val="Corr"/>
      <sheetName val="Figura"/>
    </sheetNames>
    <sheetDataSet>
      <sheetData sheetId="0"/>
      <sheetData sheetId="1"/>
      <sheetData sheetId="2"/>
      <sheetData sheetId="3">
        <row r="67">
          <cell r="S67">
            <v>0.6</v>
          </cell>
          <cell r="T67" t="str">
            <v>E</v>
          </cell>
          <cell r="U67">
            <v>2.8294881481481484</v>
          </cell>
          <cell r="W67">
            <v>91.496445345070626</v>
          </cell>
          <cell r="X67">
            <v>84.791245339696289</v>
          </cell>
          <cell r="Y67">
            <v>6.7052000053743201</v>
          </cell>
          <cell r="Z67">
            <v>8.5035546549293954</v>
          </cell>
        </row>
        <row r="68">
          <cell r="T68" t="str">
            <v>I</v>
          </cell>
          <cell r="U68">
            <v>2.4427350000000003</v>
          </cell>
          <cell r="W68">
            <v>77.897493697154658</v>
          </cell>
          <cell r="X68">
            <v>76.516226050385995</v>
          </cell>
          <cell r="Y68">
            <v>1.3812676467686575</v>
          </cell>
          <cell r="Z68">
            <v>22.102506302845342</v>
          </cell>
        </row>
        <row r="69">
          <cell r="T69" t="str">
            <v>L</v>
          </cell>
          <cell r="U69">
            <v>2.1057148148148146</v>
          </cell>
          <cell r="W69">
            <v>95.904963246054834</v>
          </cell>
          <cell r="X69">
            <v>90.550622453478269</v>
          </cell>
          <cell r="Y69">
            <v>5.3543407925765614</v>
          </cell>
          <cell r="Z69">
            <v>4.0950367539451609</v>
          </cell>
        </row>
        <row r="70">
          <cell r="T70" t="str">
            <v>Mean</v>
          </cell>
          <cell r="U70">
            <v>2.4593126543209878</v>
          </cell>
          <cell r="W70">
            <v>88.432967429426697</v>
          </cell>
          <cell r="X70">
            <v>83.952697947853522</v>
          </cell>
          <cell r="Y70">
            <v>4.4802694815731803</v>
          </cell>
          <cell r="Z70">
            <v>11.567032570573298</v>
          </cell>
        </row>
        <row r="71">
          <cell r="S71">
            <v>0.8</v>
          </cell>
          <cell r="U71">
            <v>2.162854814814815</v>
          </cell>
          <cell r="W71">
            <v>96.004613161611658</v>
          </cell>
          <cell r="X71">
            <v>94.06077746517461</v>
          </cell>
          <cell r="Y71">
            <v>1.9438356964370582</v>
          </cell>
          <cell r="Z71">
            <v>3.9953868383883364</v>
          </cell>
        </row>
        <row r="72">
          <cell r="U72">
            <v>2.1784625000000002</v>
          </cell>
          <cell r="W72">
            <v>92.969151789742099</v>
          </cell>
          <cell r="X72">
            <v>90.587041712026604</v>
          </cell>
          <cell r="Y72">
            <v>2.3821100777155055</v>
          </cell>
          <cell r="Z72">
            <v>7.0308482102578855</v>
          </cell>
        </row>
        <row r="73">
          <cell r="U73">
            <v>2.1162962962962961</v>
          </cell>
          <cell r="W73">
            <v>96.327294471961565</v>
          </cell>
          <cell r="X73">
            <v>92.099289734962781</v>
          </cell>
          <cell r="Y73">
            <v>4.2280047369987841</v>
          </cell>
          <cell r="Z73">
            <v>3.6727055280384429</v>
          </cell>
        </row>
        <row r="74">
          <cell r="U74">
            <v>2.1525378703703706</v>
          </cell>
          <cell r="W74">
            <v>95.100353141105117</v>
          </cell>
          <cell r="X74">
            <v>92.249036304054655</v>
          </cell>
          <cell r="Y74">
            <v>2.8513168370504491</v>
          </cell>
          <cell r="Z74">
            <v>4.8996468588948874</v>
          </cell>
        </row>
        <row r="75">
          <cell r="S75" t="str">
            <v>Manual</v>
          </cell>
          <cell r="U75">
            <v>2.7575340740740746</v>
          </cell>
        </row>
        <row r="76">
          <cell r="U76">
            <v>2.8819987499999997</v>
          </cell>
        </row>
        <row r="77">
          <cell r="U77">
            <v>2.5173344444444443</v>
          </cell>
        </row>
        <row r="78">
          <cell r="U78">
            <v>2.7189557561728392</v>
          </cell>
        </row>
        <row r="90">
          <cell r="T90" t="str">
            <v>Mechanical</v>
          </cell>
          <cell r="U90" t="str">
            <v>Manual</v>
          </cell>
          <cell r="W90" t="str">
            <v>ED</v>
          </cell>
          <cell r="X90" t="str">
            <v>EC</v>
          </cell>
          <cell r="Y90" t="str">
            <v>PC</v>
          </cell>
          <cell r="Z90" t="str">
            <v>CP</v>
          </cell>
        </row>
        <row r="91">
          <cell r="S91">
            <v>1</v>
          </cell>
          <cell r="T91">
            <v>2.3141700000000003</v>
          </cell>
          <cell r="U91">
            <v>2.7141500000000001</v>
          </cell>
          <cell r="W91">
            <v>96.287122178714412</v>
          </cell>
          <cell r="X91">
            <v>90.926129614149318</v>
          </cell>
          <cell r="Y91">
            <v>5.360992564565092</v>
          </cell>
          <cell r="Z91">
            <v>3.7128778212855824</v>
          </cell>
        </row>
        <row r="92">
          <cell r="S92">
            <v>2</v>
          </cell>
          <cell r="T92">
            <v>2.2379833333333332</v>
          </cell>
          <cell r="U92">
            <v>3.6950533333333331</v>
          </cell>
          <cell r="W92">
            <v>89.019852562865793</v>
          </cell>
          <cell r="X92">
            <v>84.160757926554766</v>
          </cell>
          <cell r="Y92">
            <v>4.8590946363110152</v>
          </cell>
          <cell r="Z92">
            <v>10.980147437134221</v>
          </cell>
        </row>
        <row r="93">
          <cell r="S93">
            <v>3</v>
          </cell>
          <cell r="T93">
            <v>2.82843</v>
          </cell>
          <cell r="U93">
            <v>3.25698</v>
          </cell>
          <cell r="W93">
            <v>91.047826474320544</v>
          </cell>
          <cell r="X93">
            <v>86.312946522094038</v>
          </cell>
          <cell r="Y93">
            <v>4.7348799522265006</v>
          </cell>
          <cell r="Z93">
            <v>8.952173525679461</v>
          </cell>
        </row>
        <row r="94">
          <cell r="S94">
            <v>4</v>
          </cell>
          <cell r="T94">
            <v>1.8665733333333332</v>
          </cell>
          <cell r="U94">
            <v>1.3713599999999999</v>
          </cell>
          <cell r="W94">
            <v>99.238793346489999</v>
          </cell>
          <cell r="X94">
            <v>98.280236819847772</v>
          </cell>
          <cell r="Y94">
            <v>0.9585565266422329</v>
          </cell>
          <cell r="Z94">
            <v>0.76120665351000871</v>
          </cell>
        </row>
        <row r="95">
          <cell r="S95">
            <v>5</v>
          </cell>
          <cell r="T95">
            <v>3.1807933333333338</v>
          </cell>
          <cell r="U95">
            <v>1.8665733333333332</v>
          </cell>
          <cell r="W95">
            <v>96.541693600517135</v>
          </cell>
          <cell r="X95">
            <v>90.61053602429476</v>
          </cell>
          <cell r="Y95">
            <v>5.9311575762223825</v>
          </cell>
          <cell r="Z95">
            <v>3.4583063994828702</v>
          </cell>
        </row>
        <row r="96">
          <cell r="S96">
            <v>6</v>
          </cell>
          <cell r="T96">
            <v>3.1236533333333334</v>
          </cell>
          <cell r="U96">
            <v>3.5236333333333336</v>
          </cell>
          <cell r="W96">
            <v>97.842742740781318</v>
          </cell>
          <cell r="X96">
            <v>87.41370857917596</v>
          </cell>
          <cell r="Y96">
            <v>10.429034161605367</v>
          </cell>
          <cell r="Z96">
            <v>2.1572572592186745</v>
          </cell>
        </row>
        <row r="97">
          <cell r="S97">
            <v>7</v>
          </cell>
          <cell r="T97">
            <v>2.08561</v>
          </cell>
          <cell r="U97">
            <v>3.19984</v>
          </cell>
          <cell r="W97">
            <v>90.988547317661215</v>
          </cell>
          <cell r="X97">
            <v>89.511754068716073</v>
          </cell>
          <cell r="Y97">
            <v>1.4767932489451514</v>
          </cell>
          <cell r="Z97">
            <v>9.0114526823387813</v>
          </cell>
        </row>
        <row r="98">
          <cell r="S98">
            <v>8</v>
          </cell>
          <cell r="T98">
            <v>1.9427599999999998</v>
          </cell>
          <cell r="U98">
            <v>2.5998700000000001</v>
          </cell>
          <cell r="W98">
            <v>85.489983271978119</v>
          </cell>
          <cell r="X98">
            <v>82.7819912658493</v>
          </cell>
          <cell r="Y98">
            <v>2.7079920061288258</v>
          </cell>
          <cell r="Z98">
            <v>14.510016728021876</v>
          </cell>
        </row>
        <row r="99">
          <cell r="S99">
            <v>9</v>
          </cell>
          <cell r="T99">
            <v>2.8855700000000004</v>
          </cell>
          <cell r="U99">
            <v>2.590346666666667</v>
          </cell>
          <cell r="W99">
            <v>97.298201786741686</v>
          </cell>
          <cell r="X99">
            <v>94.836041801237045</v>
          </cell>
          <cell r="Y99">
            <v>2.4621599855046377</v>
          </cell>
          <cell r="Z99">
            <v>2.7017982132583152</v>
          </cell>
        </row>
        <row r="100">
          <cell r="S100">
            <v>10</v>
          </cell>
          <cell r="T100">
            <v>1.7141999999999999</v>
          </cell>
          <cell r="U100">
            <v>2.3903566666666665</v>
          </cell>
          <cell r="W100">
            <v>95.417633410672863</v>
          </cell>
          <cell r="X100">
            <v>94.595102909101371</v>
          </cell>
          <cell r="Y100">
            <v>0.82253050157149166</v>
          </cell>
          <cell r="Z100">
            <v>4.5823665893271466</v>
          </cell>
        </row>
        <row r="101">
          <cell r="S101">
            <v>11</v>
          </cell>
          <cell r="T101">
            <v>3.1712699999999998</v>
          </cell>
          <cell r="U101">
            <v>3.0093733333333335</v>
          </cell>
          <cell r="W101">
            <v>90.945734055970263</v>
          </cell>
          <cell r="X101">
            <v>87.635140484784273</v>
          </cell>
          <cell r="Y101">
            <v>3.3105935711859971</v>
          </cell>
          <cell r="Z101">
            <v>9.0542659440297228</v>
          </cell>
        </row>
        <row r="102">
          <cell r="S102">
            <v>12</v>
          </cell>
          <cell r="T102">
            <v>2.0951333333333335</v>
          </cell>
          <cell r="U102">
            <v>1.876096666666667</v>
          </cell>
          <cell r="W102">
            <v>96.548748921484034</v>
          </cell>
          <cell r="X102">
            <v>94.995685936151858</v>
          </cell>
          <cell r="Y102">
            <v>1.5530629853321833</v>
          </cell>
          <cell r="Z102">
            <v>3.4512510785159622</v>
          </cell>
        </row>
        <row r="103">
          <cell r="S103">
            <v>13</v>
          </cell>
          <cell r="T103">
            <v>2.1903666666666668</v>
          </cell>
          <cell r="U103">
            <v>3.4379233333333334</v>
          </cell>
          <cell r="W103">
            <v>76.096585533671629</v>
          </cell>
          <cell r="X103">
            <v>74.203721223588758</v>
          </cell>
          <cell r="Y103">
            <v>1.8928643100828535</v>
          </cell>
          <cell r="Z103">
            <v>23.903414466328371</v>
          </cell>
        </row>
        <row r="104">
          <cell r="S104">
            <v>14</v>
          </cell>
          <cell r="T104">
            <v>1.9046666666666667</v>
          </cell>
          <cell r="U104">
            <v>2.2951233333333336</v>
          </cell>
          <cell r="W104">
            <v>85.672974304495213</v>
          </cell>
          <cell r="X104">
            <v>82.422711163650987</v>
          </cell>
          <cell r="Y104">
            <v>3.2502631408442273</v>
          </cell>
          <cell r="Z104">
            <v>14.327025695504785</v>
          </cell>
        </row>
        <row r="105">
          <cell r="S105">
            <v>15</v>
          </cell>
          <cell r="T105">
            <v>1.9999000000000002</v>
          </cell>
          <cell r="U105">
            <v>2.8379533333333331</v>
          </cell>
          <cell r="W105">
            <v>82.073334330704881</v>
          </cell>
          <cell r="X105">
            <v>80.947435788686704</v>
          </cell>
          <cell r="Y105">
            <v>1.1258985420181833</v>
          </cell>
          <cell r="Z105">
            <v>17.926665669295115</v>
          </cell>
        </row>
        <row r="106">
          <cell r="S106">
            <v>17</v>
          </cell>
          <cell r="T106">
            <v>2.45702</v>
          </cell>
          <cell r="U106">
            <v>2.6855800000000003</v>
          </cell>
          <cell r="W106">
            <v>73.517597041104253</v>
          </cell>
          <cell r="X106">
            <v>72.015134400700404</v>
          </cell>
          <cell r="Y106">
            <v>1.5024626404038375</v>
          </cell>
          <cell r="Z106">
            <v>26.482402958895751</v>
          </cell>
        </row>
        <row r="107">
          <cell r="S107">
            <v>18</v>
          </cell>
          <cell r="T107">
            <v>2.9522333333333335</v>
          </cell>
          <cell r="U107">
            <v>4.5235833333333328</v>
          </cell>
          <cell r="W107">
            <v>83.193974349483938</v>
          </cell>
          <cell r="X107">
            <v>81.598139142986071</v>
          </cell>
          <cell r="Y107">
            <v>1.5958352064978789</v>
          </cell>
          <cell r="Z107">
            <v>16.806025650516048</v>
          </cell>
        </row>
        <row r="108">
          <cell r="S108">
            <v>19</v>
          </cell>
          <cell r="T108">
            <v>2.6189166666666668</v>
          </cell>
          <cell r="U108">
            <v>1.9141900000000001</v>
          </cell>
          <cell r="W108">
            <v>99.546089385474858</v>
          </cell>
          <cell r="X108">
            <v>93.536568573451888</v>
          </cell>
          <cell r="Y108">
            <v>6.0095208120229762</v>
          </cell>
          <cell r="Z108">
            <v>0.4539106145251397</v>
          </cell>
        </row>
        <row r="109">
          <cell r="S109">
            <v>20</v>
          </cell>
          <cell r="T109">
            <v>2.6570099999999996</v>
          </cell>
          <cell r="U109">
            <v>2.0475166666666667</v>
          </cell>
          <cell r="W109">
            <v>100</v>
          </cell>
          <cell r="X109">
            <v>98.511761898895671</v>
          </cell>
          <cell r="Y109">
            <v>1.4882381011043284</v>
          </cell>
          <cell r="Z109">
            <v>0</v>
          </cell>
        </row>
        <row r="110">
          <cell r="S110">
            <v>21</v>
          </cell>
          <cell r="T110">
            <v>1.9713299999999998</v>
          </cell>
          <cell r="U110">
            <v>2.0094233333333333</v>
          </cell>
          <cell r="W110">
            <v>99.688737973967179</v>
          </cell>
          <cell r="X110">
            <v>93.827257243764564</v>
          </cell>
          <cell r="Y110">
            <v>5.8614807302026124</v>
          </cell>
          <cell r="Z110">
            <v>0.31126202603282388</v>
          </cell>
        </row>
        <row r="111">
          <cell r="S111">
            <v>22</v>
          </cell>
          <cell r="T111">
            <v>1.7903866666666668</v>
          </cell>
          <cell r="U111">
            <v>2.961756666666667</v>
          </cell>
          <cell r="W111">
            <v>85.109411630797354</v>
          </cell>
          <cell r="X111">
            <v>80.910518276731239</v>
          </cell>
          <cell r="Y111">
            <v>4.1988933540661151</v>
          </cell>
          <cell r="Z111">
            <v>14.890588369202641</v>
          </cell>
        </row>
        <row r="112">
          <cell r="S112">
            <v>23</v>
          </cell>
          <cell r="T112">
            <v>1.59992</v>
          </cell>
          <cell r="U112">
            <v>2.7331966666666663</v>
          </cell>
          <cell r="W112">
            <v>95.915005984988909</v>
          </cell>
          <cell r="X112">
            <v>90.129251055541644</v>
          </cell>
          <cell r="Y112">
            <v>5.7857549294472612</v>
          </cell>
          <cell r="Z112">
            <v>4.0849940150110857</v>
          </cell>
        </row>
        <row r="113">
          <cell r="S113">
            <v>24</v>
          </cell>
          <cell r="T113">
            <v>1.65706</v>
          </cell>
          <cell r="U113">
            <v>2.5141600000000004</v>
          </cell>
          <cell r="W113">
            <v>99.437751004016064</v>
          </cell>
          <cell r="X113">
            <v>93.253012048192758</v>
          </cell>
          <cell r="Y113">
            <v>6.1847389558232919</v>
          </cell>
          <cell r="Z113">
            <v>0.56224899598393574</v>
          </cell>
        </row>
        <row r="114">
          <cell r="S114">
            <v>25</v>
          </cell>
          <cell r="T114">
            <v>2.1141800000000002</v>
          </cell>
          <cell r="U114">
            <v>2.2951233333333332</v>
          </cell>
          <cell r="W114">
            <v>99.474299065420553</v>
          </cell>
          <cell r="X114">
            <v>95.811269179905167</v>
          </cell>
          <cell r="Y114">
            <v>3.6630298855154022</v>
          </cell>
          <cell r="Z114">
            <v>0.52570093457943934</v>
          </cell>
        </row>
        <row r="115">
          <cell r="S115">
            <v>26</v>
          </cell>
          <cell r="T115">
            <v>2.6665333333333328</v>
          </cell>
          <cell r="U115">
            <v>2.4189266666666667</v>
          </cell>
          <cell r="W115">
            <v>92.375765827093261</v>
          </cell>
          <cell r="X115">
            <v>86.249149081007488</v>
          </cell>
          <cell r="Y115">
            <v>6.1266167460857721</v>
          </cell>
          <cell r="Z115">
            <v>7.6242341729067382</v>
          </cell>
        </row>
        <row r="116">
          <cell r="S116">
            <v>27</v>
          </cell>
          <cell r="T116">
            <v>1.9237133333333334</v>
          </cell>
          <cell r="U116">
            <v>3.7617166666666666</v>
          </cell>
          <cell r="W116">
            <v>93.49809885931559</v>
          </cell>
          <cell r="X116">
            <v>89.695817490494292</v>
          </cell>
          <cell r="Y116">
            <v>3.802281368821292</v>
          </cell>
          <cell r="Z116">
            <v>6.5019011406844092</v>
          </cell>
        </row>
        <row r="117">
          <cell r="S117" t="str">
            <v>M</v>
          </cell>
          <cell r="T117">
            <v>2.3057455128205122</v>
          </cell>
          <cell r="U117">
            <v>2.7126848717948713</v>
          </cell>
        </row>
      </sheetData>
      <sheetData sheetId="4">
        <row r="4">
          <cell r="H4" t="str">
            <v>EFD</v>
          </cell>
          <cell r="I4" t="str">
            <v>EFC</v>
          </cell>
          <cell r="K4" t="str">
            <v>CPEN</v>
          </cell>
        </row>
        <row r="5">
          <cell r="D5">
            <v>4.6366666666666658</v>
          </cell>
          <cell r="G5">
            <v>94</v>
          </cell>
          <cell r="H5">
            <v>96.287122178714412</v>
          </cell>
          <cell r="I5">
            <v>90.926129614149318</v>
          </cell>
          <cell r="K5">
            <v>3.7128778212855824</v>
          </cell>
        </row>
        <row r="6">
          <cell r="D6">
            <v>4.5930434782608698</v>
          </cell>
          <cell r="G6">
            <v>93.5</v>
          </cell>
          <cell r="H6">
            <v>89.019852562865793</v>
          </cell>
          <cell r="I6">
            <v>84.160757926554766</v>
          </cell>
          <cell r="K6">
            <v>10.980147437134221</v>
          </cell>
        </row>
        <row r="7">
          <cell r="D7">
            <v>5.2366666666666672</v>
          </cell>
          <cell r="G7">
            <v>91.5</v>
          </cell>
          <cell r="H7">
            <v>91.047826474320544</v>
          </cell>
          <cell r="I7">
            <v>86.312946522094038</v>
          </cell>
          <cell r="K7">
            <v>8.952173525679461</v>
          </cell>
        </row>
        <row r="8">
          <cell r="D8">
            <v>4.2422222222222228</v>
          </cell>
          <cell r="G8">
            <v>78</v>
          </cell>
          <cell r="H8">
            <v>99.238793346489999</v>
          </cell>
          <cell r="I8">
            <v>98.280236819847772</v>
          </cell>
          <cell r="K8">
            <v>0.76120665351000871</v>
          </cell>
        </row>
        <row r="9">
          <cell r="D9">
            <v>3.9473684210526332</v>
          </cell>
          <cell r="G9">
            <v>95.5</v>
          </cell>
          <cell r="H9">
            <v>96.541693600517135</v>
          </cell>
          <cell r="I9">
            <v>90.61053602429476</v>
          </cell>
          <cell r="K9">
            <v>3.4583063994828702</v>
          </cell>
        </row>
        <row r="10">
          <cell r="D10">
            <v>3.7188888888888889</v>
          </cell>
          <cell r="G10">
            <v>86.5</v>
          </cell>
          <cell r="H10">
            <v>97.842742740781318</v>
          </cell>
          <cell r="I10">
            <v>87.41370857917596</v>
          </cell>
          <cell r="K10">
            <v>2.1572572592186745</v>
          </cell>
        </row>
        <row r="11">
          <cell r="D11">
            <v>4.4136842105263154</v>
          </cell>
          <cell r="G11">
            <v>67</v>
          </cell>
          <cell r="H11">
            <v>90.988547317661215</v>
          </cell>
          <cell r="I11">
            <v>89.511754068716073</v>
          </cell>
          <cell r="K11">
            <v>9.0114526823387813</v>
          </cell>
        </row>
        <row r="12">
          <cell r="D12">
            <v>4.0864000000000003</v>
          </cell>
          <cell r="G12">
            <v>35</v>
          </cell>
          <cell r="H12">
            <v>85.489983271978119</v>
          </cell>
          <cell r="I12">
            <v>82.7819912658493</v>
          </cell>
          <cell r="K12">
            <v>14.510016728021876</v>
          </cell>
        </row>
        <row r="13">
          <cell r="D13">
            <v>4.7633333333333345</v>
          </cell>
          <cell r="G13">
            <v>83.5</v>
          </cell>
          <cell r="H13">
            <v>97.298201786741686</v>
          </cell>
          <cell r="I13">
            <v>94.836041801237045</v>
          </cell>
          <cell r="K13">
            <v>2.7017982132583152</v>
          </cell>
        </row>
        <row r="14">
          <cell r="D14">
            <v>4.2628571428571425</v>
          </cell>
          <cell r="G14">
            <v>87</v>
          </cell>
          <cell r="H14">
            <v>95.417633410672863</v>
          </cell>
          <cell r="I14">
            <v>94.595102909101371</v>
          </cell>
          <cell r="K14">
            <v>4.5823665893271466</v>
          </cell>
        </row>
        <row r="15">
          <cell r="D15">
            <v>5.879130434782609</v>
          </cell>
          <cell r="G15">
            <v>61</v>
          </cell>
          <cell r="H15">
            <v>90.945734055970263</v>
          </cell>
          <cell r="I15">
            <v>87.635140484784273</v>
          </cell>
          <cell r="K15">
            <v>9.0542659440297228</v>
          </cell>
        </row>
        <row r="16">
          <cell r="D16">
            <v>6.4636363636363621</v>
          </cell>
          <cell r="G16">
            <v>100</v>
          </cell>
          <cell r="H16">
            <v>96.548748921484034</v>
          </cell>
          <cell r="I16">
            <v>94.995685936151858</v>
          </cell>
          <cell r="K16">
            <v>3.4512510785159622</v>
          </cell>
        </row>
        <row r="17">
          <cell r="D17">
            <v>5.5461538461538469</v>
          </cell>
          <cell r="G17">
            <v>71.5</v>
          </cell>
          <cell r="H17">
            <v>76.096585533671629</v>
          </cell>
          <cell r="I17">
            <v>74.203721223588758</v>
          </cell>
          <cell r="K17">
            <v>23.903414466328371</v>
          </cell>
        </row>
        <row r="18">
          <cell r="D18">
            <v>5.078333333333334</v>
          </cell>
          <cell r="G18">
            <v>46</v>
          </cell>
          <cell r="H18">
            <v>85.672974304495213</v>
          </cell>
          <cell r="I18">
            <v>82.422711163650987</v>
          </cell>
          <cell r="K18">
            <v>14.327025695504785</v>
          </cell>
        </row>
        <row r="19">
          <cell r="D19">
            <v>5.8834782608695653</v>
          </cell>
          <cell r="G19">
            <v>45.5</v>
          </cell>
          <cell r="H19">
            <v>82.073334330704881</v>
          </cell>
          <cell r="I19">
            <v>80.947435788686704</v>
          </cell>
          <cell r="K19">
            <v>17.926665669295115</v>
          </cell>
        </row>
        <row r="20">
          <cell r="D20">
            <v>6.5347826086956511</v>
          </cell>
          <cell r="G20">
            <v>64</v>
          </cell>
          <cell r="H20">
            <v>73.517597041104253</v>
          </cell>
          <cell r="I20">
            <v>72.015134400700404</v>
          </cell>
          <cell r="K20">
            <v>26.482402958895751</v>
          </cell>
        </row>
        <row r="21">
          <cell r="D21">
            <v>6.100833333333334</v>
          </cell>
          <cell r="G21">
            <v>21</v>
          </cell>
          <cell r="H21">
            <v>83.193974349483938</v>
          </cell>
          <cell r="I21">
            <v>81.598139142986071</v>
          </cell>
          <cell r="K21">
            <v>16.806025650516048</v>
          </cell>
        </row>
        <row r="22">
          <cell r="D22">
            <v>4.3925000000000001</v>
          </cell>
          <cell r="G22">
            <v>0</v>
          </cell>
          <cell r="H22">
            <v>99.546089385474858</v>
          </cell>
          <cell r="I22">
            <v>93.536568573451888</v>
          </cell>
          <cell r="K22">
            <v>0.4539106145251397</v>
          </cell>
        </row>
        <row r="23">
          <cell r="D23">
            <v>3.3725000000000001</v>
          </cell>
          <cell r="G23">
            <v>0</v>
          </cell>
          <cell r="H23">
            <v>100</v>
          </cell>
          <cell r="I23">
            <v>98.511761898895671</v>
          </cell>
          <cell r="K23">
            <v>0</v>
          </cell>
        </row>
        <row r="24">
          <cell r="D24">
            <v>3.5325000000000002</v>
          </cell>
          <cell r="G24">
            <v>0</v>
          </cell>
          <cell r="H24">
            <v>99.688737973967179</v>
          </cell>
          <cell r="I24">
            <v>93.827257243764564</v>
          </cell>
          <cell r="K24">
            <v>0.31126202603282388</v>
          </cell>
        </row>
        <row r="25">
          <cell r="D25">
            <v>5.504999999999999</v>
          </cell>
          <cell r="G25">
            <v>0</v>
          </cell>
          <cell r="H25">
            <v>85.109411630797354</v>
          </cell>
          <cell r="I25">
            <v>80.910518276731239</v>
          </cell>
          <cell r="K25">
            <v>14.890588369202641</v>
          </cell>
        </row>
        <row r="26">
          <cell r="D26">
            <v>4.4234999999999998</v>
          </cell>
          <cell r="G26">
            <v>0</v>
          </cell>
          <cell r="H26">
            <v>95.915005984988909</v>
          </cell>
          <cell r="I26">
            <v>90.129251055541644</v>
          </cell>
          <cell r="K26">
            <v>4.0849940150110857</v>
          </cell>
        </row>
        <row r="27">
          <cell r="D27">
            <v>6.0349999999999993</v>
          </cell>
          <cell r="G27">
            <v>0</v>
          </cell>
          <cell r="H27">
            <v>99.437751004016064</v>
          </cell>
          <cell r="I27">
            <v>93.253012048192758</v>
          </cell>
          <cell r="K27">
            <v>0.56224899598393574</v>
          </cell>
        </row>
        <row r="28">
          <cell r="D28">
            <v>3.6400000000000006</v>
          </cell>
          <cell r="G28">
            <v>0</v>
          </cell>
          <cell r="H28">
            <v>100</v>
          </cell>
          <cell r="I28">
            <v>98.164594434576671</v>
          </cell>
          <cell r="K28">
            <v>0</v>
          </cell>
        </row>
        <row r="29">
          <cell r="D29">
            <v>4.0875000000000004</v>
          </cell>
          <cell r="G29">
            <v>0</v>
          </cell>
          <cell r="H29">
            <v>92.375765827093261</v>
          </cell>
          <cell r="I29">
            <v>86.249149081007488</v>
          </cell>
          <cell r="K29">
            <v>7.6242341729067382</v>
          </cell>
        </row>
        <row r="30">
          <cell r="D30">
            <v>4.0974999999999993</v>
          </cell>
          <cell r="G30">
            <v>0</v>
          </cell>
          <cell r="H30">
            <v>93.49809885931559</v>
          </cell>
          <cell r="I30">
            <v>89.695817490494292</v>
          </cell>
          <cell r="K30">
            <v>6.5019011406844092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Y18" sqref="Y18"/>
    </sheetView>
  </sheetViews>
  <sheetFormatPr baseColWidth="10" defaultColWidth="8.83203125" defaultRowHeight="15" x14ac:dyDescent="0.2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Usuário do Microsoft Office</cp:lastModifiedBy>
  <dcterms:created xsi:type="dcterms:W3CDTF">2020-02-19T15:39:37Z</dcterms:created>
  <dcterms:modified xsi:type="dcterms:W3CDTF">2020-04-07T21:53:28Z</dcterms:modified>
</cp:coreProperties>
</file>